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11002\Desktop\"/>
    </mc:Choice>
  </mc:AlternateContent>
  <bookViews>
    <workbookView xWindow="0" yWindow="0" windowWidth="28800" windowHeight="13710" tabRatio="500" activeTab="2"/>
  </bookViews>
  <sheets>
    <sheet name="１日目" sheetId="1" r:id="rId1"/>
    <sheet name="２日目" sheetId="2" r:id="rId2"/>
    <sheet name="３日目 " sheetId="3" r:id="rId3"/>
  </sheets>
  <definedNames>
    <definedName name="_xlnm.Print_Area" localSheetId="2">'３日目 '!$A$1:$AM$33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2" i="2" l="1"/>
  <c r="M22" i="2"/>
  <c r="Q28" i="2"/>
  <c r="M28" i="2"/>
  <c r="G28" i="2"/>
  <c r="C28" i="2"/>
  <c r="Q16" i="2"/>
  <c r="M16" i="2"/>
  <c r="G16" i="2"/>
  <c r="C16" i="2"/>
  <c r="AA22" i="2"/>
  <c r="W22" i="2"/>
  <c r="G22" i="2"/>
  <c r="C22" i="2"/>
  <c r="AK9" i="2"/>
  <c r="AG9" i="2"/>
  <c r="AA9" i="2"/>
  <c r="W9" i="2"/>
  <c r="Q9" i="2"/>
  <c r="M9" i="2"/>
  <c r="G9" i="2"/>
  <c r="C9" i="2"/>
  <c r="AK3" i="2"/>
  <c r="AG3" i="2"/>
  <c r="AA3" i="2"/>
  <c r="W3" i="2"/>
  <c r="Q3" i="2"/>
  <c r="M3" i="2"/>
  <c r="G3" i="2"/>
  <c r="C3" i="2"/>
  <c r="AK3" i="1"/>
  <c r="AG3" i="1"/>
  <c r="AA3" i="1"/>
  <c r="W3" i="1"/>
  <c r="Q3" i="1"/>
  <c r="M3" i="1"/>
  <c r="G3" i="1"/>
  <c r="C3" i="1"/>
  <c r="AK8" i="1"/>
  <c r="AG8" i="1"/>
  <c r="AA8" i="1"/>
  <c r="W8" i="1"/>
  <c r="Q8" i="1"/>
  <c r="M8" i="1"/>
  <c r="G8" i="1"/>
  <c r="C8" i="1"/>
  <c r="AK19" i="1"/>
  <c r="AG19" i="1"/>
  <c r="AA19" i="1"/>
  <c r="W19" i="1"/>
  <c r="Q19" i="1"/>
  <c r="M19" i="1"/>
  <c r="G19" i="1"/>
  <c r="C19" i="1"/>
  <c r="Q14" i="1"/>
  <c r="M14" i="1"/>
  <c r="G14" i="1"/>
  <c r="C14" i="1"/>
  <c r="AK10" i="3"/>
  <c r="AG10" i="3"/>
  <c r="AA10" i="3"/>
  <c r="W10" i="3"/>
  <c r="Q10" i="3"/>
  <c r="M10" i="3"/>
  <c r="G10" i="3"/>
  <c r="C10" i="3"/>
  <c r="AK3" i="3"/>
  <c r="AG3" i="3"/>
  <c r="AA3" i="3"/>
  <c r="W3" i="3"/>
  <c r="Q3" i="3"/>
  <c r="M3" i="3"/>
  <c r="G3" i="3"/>
  <c r="C3" i="3"/>
</calcChain>
</file>

<file path=xl/sharedStrings.xml><?xml version="1.0" encoding="utf-8"?>
<sst xmlns="http://schemas.openxmlformats.org/spreadsheetml/2006/main" count="107" uniqueCount="80">
  <si>
    <t>男子１回戦</t>
    <rPh sb="0" eb="2">
      <t>ダンシ</t>
    </rPh>
    <rPh sb="3" eb="5">
      <t>カイセン</t>
    </rPh>
    <phoneticPr fontId="1"/>
  </si>
  <si>
    <t>女子１回戦</t>
    <rPh sb="0" eb="2">
      <t>ジョシ</t>
    </rPh>
    <rPh sb="3" eb="5">
      <t>カイセン</t>
    </rPh>
    <phoneticPr fontId="1"/>
  </si>
  <si>
    <t>男子２回戦</t>
    <rPh sb="0" eb="2">
      <t>ダンシ</t>
    </rPh>
    <rPh sb="3" eb="5">
      <t>カイセン</t>
    </rPh>
    <phoneticPr fontId="1"/>
  </si>
  <si>
    <t>男子決勝リーグ</t>
    <rPh sb="0" eb="2">
      <t>ダンシ</t>
    </rPh>
    <rPh sb="2" eb="4">
      <t>ケッショウ</t>
    </rPh>
    <phoneticPr fontId="1"/>
  </si>
  <si>
    <t>女子決勝リーグ</t>
    <rPh sb="0" eb="2">
      <t>ジョシ</t>
    </rPh>
    <rPh sb="2" eb="4">
      <t>ケッショウ</t>
    </rPh>
    <phoneticPr fontId="1"/>
  </si>
  <si>
    <t>最終順位</t>
    <rPh sb="0" eb="4">
      <t>サイシュウジュンイ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</si>
  <si>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</si>
  <si>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</si>
  <si>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位</t>
    <rPh sb="0" eb="1">
      <t>イ</t>
    </rPh>
    <phoneticPr fontId="1"/>
  </si>
  <si>
    <t xml:space="preserve">第３０回　南九州高校ハンドボール大会県予選　　　　　　　　　　　　　　　　　　　　　　　　　　　　　　　　　　　　　　　　　　　　　　　　　　　　　　　　１日目１０月２０日（土）　結果
</t>
    <rPh sb="5" eb="8">
      <t>ミナミキュウシュウ</t>
    </rPh>
    <rPh sb="8" eb="10">
      <t>コウコウ</t>
    </rPh>
    <rPh sb="18" eb="21">
      <t>ケンヨセン</t>
    </rPh>
    <rPh sb="78" eb="80">
      <t>ニチメ</t>
    </rPh>
    <rPh sb="87" eb="88">
      <t>ド</t>
    </rPh>
    <rPh sb="90" eb="92">
      <t>ケッカ</t>
    </rPh>
    <phoneticPr fontId="1"/>
  </si>
  <si>
    <t xml:space="preserve">第３０回　南九州高校ハンドボール大会県予選　　　　　　　　　　　　　　　　　　　　　　　　　　　　　　　　　　　　　　　　　　　　　　　　　　　　　　　　　　　　　　　　　　　　　２日目１０月２１日（日）　結果
</t>
    <rPh sb="5" eb="8">
      <t>ミナミキュウシュウ</t>
    </rPh>
    <rPh sb="8" eb="10">
      <t>コウコウ</t>
    </rPh>
    <rPh sb="18" eb="21">
      <t>ケンヨセン</t>
    </rPh>
    <rPh sb="91" eb="93">
      <t>ニチメ</t>
    </rPh>
    <rPh sb="100" eb="101">
      <t>ニチ</t>
    </rPh>
    <rPh sb="103" eb="105">
      <t>ケッカ</t>
    </rPh>
    <phoneticPr fontId="1"/>
  </si>
  <si>
    <t xml:space="preserve">第３０回　南九州高校ハンドボール大会県予選　　　　　　　　　　　　　　　　　　　　　　　　　　　　　　　　　　　　　　　　　　　　　　　　　　　　　　　　　　　　　　　　　　　　　　　　　　３日目１０月２２日（月）　結果
</t>
    <rPh sb="5" eb="8">
      <t>ミナミキュウシュウ</t>
    </rPh>
    <rPh sb="8" eb="10">
      <t>コウコウ</t>
    </rPh>
    <rPh sb="18" eb="21">
      <t>ケンヨセン</t>
    </rPh>
    <rPh sb="96" eb="98">
      <t>ニチメ</t>
    </rPh>
    <rPh sb="105" eb="106">
      <t>ツキ</t>
    </rPh>
    <rPh sb="108" eb="110">
      <t>ケッカ</t>
    </rPh>
    <phoneticPr fontId="1"/>
  </si>
  <si>
    <t>女子２回戦</t>
    <rPh sb="0" eb="2">
      <t>ジョシ</t>
    </rPh>
    <rPh sb="3" eb="5">
      <t>カイセン</t>
    </rPh>
    <phoneticPr fontId="1"/>
  </si>
  <si>
    <t>男子順位決定戦</t>
    <rPh sb="0" eb="2">
      <t>ダンシ</t>
    </rPh>
    <rPh sb="2" eb="7">
      <t>ジュンイケッテイセン</t>
    </rPh>
    <phoneticPr fontId="1"/>
  </si>
  <si>
    <t>鹿児島純心・志布志</t>
    <rPh sb="0" eb="3">
      <t>カゴシマ</t>
    </rPh>
    <rPh sb="3" eb="5">
      <t>ジュンシン</t>
    </rPh>
    <rPh sb="6" eb="9">
      <t>シブシ</t>
    </rPh>
    <phoneticPr fontId="1"/>
  </si>
  <si>
    <t>奄美</t>
    <rPh sb="0" eb="2">
      <t>アマミ</t>
    </rPh>
    <phoneticPr fontId="1"/>
  </si>
  <si>
    <t>加治木工業高校</t>
    <rPh sb="0" eb="5">
      <t>カジキコウギョウ</t>
    </rPh>
    <rPh sb="5" eb="7">
      <t>コウコウ</t>
    </rPh>
    <phoneticPr fontId="1"/>
  </si>
  <si>
    <t>鹿児島高専</t>
    <rPh sb="0" eb="5">
      <t>カゴシマコウセン</t>
    </rPh>
    <phoneticPr fontId="1"/>
  </si>
  <si>
    <t>加治木高校　　</t>
    <rPh sb="0" eb="5">
      <t>カジキコウコウ</t>
    </rPh>
    <phoneticPr fontId="1"/>
  </si>
  <si>
    <t>奄美高校</t>
    <rPh sb="0" eb="4">
      <t>アマミコウコウ</t>
    </rPh>
    <phoneticPr fontId="1"/>
  </si>
  <si>
    <t>神村学園</t>
    <rPh sb="0" eb="4">
      <t>カミムラガクエン</t>
    </rPh>
    <phoneticPr fontId="1"/>
  </si>
  <si>
    <t>鹿児島商業高校</t>
    <rPh sb="0" eb="7">
      <t>カゴシマショウギョウコウコウ</t>
    </rPh>
    <phoneticPr fontId="1"/>
  </si>
  <si>
    <t>錦江湾高校</t>
    <rPh sb="0" eb="5">
      <t>キンコウワンコウコウ</t>
    </rPh>
    <phoneticPr fontId="1"/>
  </si>
  <si>
    <t>鹿児島工業高校</t>
    <rPh sb="0" eb="7">
      <t>カゴシマコウギョウコウコウ</t>
    </rPh>
    <phoneticPr fontId="1"/>
  </si>
  <si>
    <t>川内商工高校</t>
    <rPh sb="0" eb="4">
      <t>センダイショウコウ</t>
    </rPh>
    <rPh sb="4" eb="6">
      <t>コウコウ</t>
    </rPh>
    <phoneticPr fontId="1"/>
  </si>
  <si>
    <t>大島高校</t>
    <rPh sb="0" eb="4">
      <t>オオシマコウコウ</t>
    </rPh>
    <phoneticPr fontId="1"/>
  </si>
  <si>
    <t>鶴丸高校</t>
    <rPh sb="0" eb="1">
      <t>ツルマルココウ</t>
    </rPh>
    <rPh sb="1" eb="2">
      <t>マル</t>
    </rPh>
    <rPh sb="2" eb="4">
      <t>コウコウ</t>
    </rPh>
    <phoneticPr fontId="1"/>
  </si>
  <si>
    <t>鹿児島中央高校</t>
    <rPh sb="0" eb="5">
      <t>カゴシマチュウオ</t>
    </rPh>
    <rPh sb="5" eb="7">
      <t>コウコウ</t>
    </rPh>
    <phoneticPr fontId="1"/>
  </si>
  <si>
    <t>甲南高校</t>
    <rPh sb="0" eb="4">
      <t>コウナンコウコウ</t>
    </rPh>
    <phoneticPr fontId="1"/>
  </si>
  <si>
    <t>鹿児島南高校</t>
    <rPh sb="0" eb="6">
      <t>カゴシマミナm</t>
    </rPh>
    <phoneticPr fontId="1"/>
  </si>
  <si>
    <t>国分中央高校</t>
    <rPh sb="0" eb="6">
      <t>コクブチュウオウコウコウ</t>
    </rPh>
    <phoneticPr fontId="1"/>
  </si>
  <si>
    <t>国分高校</t>
    <rPh sb="0" eb="4">
      <t>コクブコウコウ</t>
    </rPh>
    <phoneticPr fontId="1"/>
  </si>
  <si>
    <t>出水・志布志</t>
    <rPh sb="0" eb="2">
      <t>イズミ</t>
    </rPh>
    <rPh sb="3" eb="6">
      <t>シブシ</t>
    </rPh>
    <phoneticPr fontId="1"/>
  </si>
  <si>
    <t>樟南高校</t>
    <rPh sb="0" eb="2">
      <t>ショウナン</t>
    </rPh>
    <rPh sb="2" eb="4">
      <t>コウコウ</t>
    </rPh>
    <phoneticPr fontId="1"/>
  </si>
  <si>
    <t>鹿児島中央高校</t>
    <rPh sb="0" eb="7">
      <t>カゴシマチュウオウコウコウ</t>
    </rPh>
    <phoneticPr fontId="1"/>
  </si>
  <si>
    <t>甲南高校</t>
    <rPh sb="0" eb="2">
      <t>コウナン</t>
    </rPh>
    <rPh sb="2" eb="4">
      <t>コウコウ</t>
    </rPh>
    <phoneticPr fontId="1"/>
  </si>
  <si>
    <t>国分高校</t>
    <rPh sb="0" eb="2">
      <t>コクブ</t>
    </rPh>
    <rPh sb="2" eb="4">
      <t>コウコウ</t>
    </rPh>
    <phoneticPr fontId="1"/>
  </si>
  <si>
    <t>加治木高校</t>
    <rPh sb="0" eb="3">
      <t>カジキ</t>
    </rPh>
    <rPh sb="3" eb="5">
      <t>コウコウ</t>
    </rPh>
    <phoneticPr fontId="1"/>
  </si>
  <si>
    <t>大島高校</t>
    <rPh sb="0" eb="2">
      <t>オオシマ</t>
    </rPh>
    <rPh sb="2" eb="4">
      <t>コウコウ</t>
    </rPh>
    <phoneticPr fontId="1"/>
  </si>
  <si>
    <t>女子順位決定戦</t>
    <rPh sb="0" eb="2">
      <t>ジョシ</t>
    </rPh>
    <rPh sb="2" eb="7">
      <t>ジュンイケッテイセン</t>
    </rPh>
    <phoneticPr fontId="1"/>
  </si>
  <si>
    <t>加治木工業</t>
    <rPh sb="0" eb="5">
      <t>カジキコウ</t>
    </rPh>
    <phoneticPr fontId="1"/>
  </si>
  <si>
    <t>加治木</t>
    <rPh sb="0" eb="3">
      <t>カジキ</t>
    </rPh>
    <phoneticPr fontId="1"/>
  </si>
  <si>
    <t>国分中央</t>
    <rPh sb="0" eb="4">
      <t>コクブ</t>
    </rPh>
    <phoneticPr fontId="1"/>
  </si>
  <si>
    <t>鹿児島工業</t>
    <rPh sb="0" eb="5">
      <t>カゴシマコウ</t>
    </rPh>
    <phoneticPr fontId="1"/>
  </si>
  <si>
    <t>大島</t>
    <rPh sb="0" eb="2">
      <t>オオシマ</t>
    </rPh>
    <phoneticPr fontId="1"/>
  </si>
  <si>
    <t>鹿児島商業</t>
    <rPh sb="0" eb="5">
      <t>カゴシマショウギョウ</t>
    </rPh>
    <phoneticPr fontId="1"/>
  </si>
  <si>
    <t>鹿児島南</t>
    <rPh sb="0" eb="4">
      <t>カゴシマミナミ</t>
    </rPh>
    <phoneticPr fontId="1"/>
  </si>
  <si>
    <t>国分中央</t>
    <rPh sb="0" eb="4">
      <t>コク</t>
    </rPh>
    <phoneticPr fontId="1"/>
  </si>
  <si>
    <t>国分</t>
    <rPh sb="0" eb="2">
      <t>コクブ</t>
    </rPh>
    <phoneticPr fontId="1"/>
  </si>
  <si>
    <t>鹿児島中央</t>
    <rPh sb="0" eb="5">
      <t>カゴシマチュウオウ</t>
    </rPh>
    <phoneticPr fontId="1"/>
  </si>
  <si>
    <t>甲南</t>
    <rPh sb="0" eb="2">
      <t>コウナン</t>
    </rPh>
    <phoneticPr fontId="1"/>
  </si>
  <si>
    <t>奄美</t>
    <rPh sb="0" eb="2">
      <t>アマ</t>
    </rPh>
    <phoneticPr fontId="1"/>
  </si>
  <si>
    <t>神村学園</t>
    <rPh sb="0" eb="4">
      <t>カミムラガクエン</t>
    </rPh>
    <phoneticPr fontId="1"/>
  </si>
  <si>
    <t>鹿児島中央</t>
    <rPh sb="0" eb="5">
      <t>カゴシ</t>
    </rPh>
    <phoneticPr fontId="1"/>
  </si>
  <si>
    <t>川内商工</t>
    <rPh sb="0" eb="4">
      <t>センダイシ</t>
    </rPh>
    <phoneticPr fontId="1"/>
  </si>
  <si>
    <t>錦江湾</t>
    <rPh sb="0" eb="3">
      <t>キンコウワン</t>
    </rPh>
    <phoneticPr fontId="1"/>
  </si>
  <si>
    <t>鹿児島高専</t>
    <rPh sb="0" eb="5">
      <t>カゴシマコウセン</t>
    </rPh>
    <phoneticPr fontId="1"/>
  </si>
  <si>
    <t>奄美</t>
    <rPh sb="0" eb="2">
      <t>アマミ</t>
    </rPh>
    <phoneticPr fontId="1"/>
  </si>
  <si>
    <t>鶴丸</t>
    <rPh sb="0" eb="2">
      <t>ツルマル</t>
    </rPh>
    <phoneticPr fontId="1"/>
  </si>
  <si>
    <t>樟南</t>
    <rPh sb="0" eb="2">
      <t>ショウナン</t>
    </rPh>
    <phoneticPr fontId="1"/>
  </si>
  <si>
    <t>国分中央</t>
    <rPh sb="0" eb="4">
      <t>コクブチュウオウ</t>
    </rPh>
    <phoneticPr fontId="1"/>
  </si>
  <si>
    <t>甲南</t>
    <rPh sb="0" eb="2">
      <t>コウナン</t>
    </rPh>
    <phoneticPr fontId="1"/>
  </si>
  <si>
    <t>加治木工業</t>
    <rPh sb="0" eb="5">
      <t>カジキコ</t>
    </rPh>
    <phoneticPr fontId="1"/>
  </si>
  <si>
    <t>鹿児島工業</t>
    <rPh sb="0" eb="5">
      <t>カゴシマコ</t>
    </rPh>
    <phoneticPr fontId="1"/>
  </si>
  <si>
    <t>鹿児島南</t>
    <rPh sb="0" eb="4">
      <t>カゴシマミナミ</t>
    </rPh>
    <phoneticPr fontId="1"/>
  </si>
  <si>
    <t>国分</t>
    <rPh sb="0" eb="2">
      <t>コクブ</t>
    </rPh>
    <phoneticPr fontId="1"/>
  </si>
  <si>
    <t>国分中央</t>
    <rPh sb="0" eb="4">
      <t>コクブチュウオウ</t>
    </rPh>
    <phoneticPr fontId="1"/>
  </si>
  <si>
    <t>加治木</t>
    <rPh sb="0" eb="3">
      <t>カジキ</t>
    </rPh>
    <phoneticPr fontId="1"/>
  </si>
  <si>
    <t>加治木工業</t>
    <rPh sb="0" eb="5">
      <t>カジキコウギョウ</t>
    </rPh>
    <phoneticPr fontId="1"/>
  </si>
  <si>
    <t>鹿児島工業</t>
    <rPh sb="0" eb="5">
      <t>カゴシマコウgy</t>
    </rPh>
    <phoneticPr fontId="1"/>
  </si>
  <si>
    <t>国分高等学校</t>
    <rPh sb="0" eb="6">
      <t>コクブコウトウガッコウ</t>
    </rPh>
    <phoneticPr fontId="1"/>
  </si>
  <si>
    <t>加治木高等学校</t>
    <rPh sb="0" eb="3">
      <t>カジキ</t>
    </rPh>
    <rPh sb="3" eb="7">
      <t>コウトウガッコウ</t>
    </rPh>
    <phoneticPr fontId="1"/>
  </si>
  <si>
    <t>国分中央高等学校</t>
    <rPh sb="0" eb="8">
      <t>コクブチュウオウコウトウガッコウ</t>
    </rPh>
    <phoneticPr fontId="1"/>
  </si>
  <si>
    <t>鹿児島南高等学校</t>
    <rPh sb="0" eb="4">
      <t>カゴシマミナミ</t>
    </rPh>
    <rPh sb="4" eb="8">
      <t>コウトウガッコウ</t>
    </rPh>
    <phoneticPr fontId="1"/>
  </si>
  <si>
    <t>国分中央高等学校</t>
    <rPh sb="0" eb="4">
      <t>コク</t>
    </rPh>
    <rPh sb="4" eb="8">
      <t>コウトウガッコウ</t>
    </rPh>
    <phoneticPr fontId="1"/>
  </si>
  <si>
    <t>鹿児島工業高等学校</t>
    <rPh sb="0" eb="9">
      <t>カゴシマコウギョウコウトウガッコウ</t>
    </rPh>
    <phoneticPr fontId="1"/>
  </si>
  <si>
    <t>加治木工業高等学校</t>
    <rPh sb="0" eb="5">
      <t>カジキ</t>
    </rPh>
    <rPh sb="5" eb="9">
      <t>コウトウガッコウ</t>
    </rPh>
    <phoneticPr fontId="1"/>
  </si>
  <si>
    <t>鹿児島工業</t>
    <rPh sb="0" eb="5">
      <t>カゴ</t>
    </rPh>
    <phoneticPr fontId="1"/>
  </si>
  <si>
    <t>加治木工業</t>
    <rPh sb="0" eb="5">
      <t>カジキ</t>
    </rPh>
    <phoneticPr fontId="1"/>
  </si>
  <si>
    <t>男女上位３チームは１１月１７日（土）から１１月１８日（日）に宮崎県にて行われる南九州大会の出場権を獲得。</t>
    <rPh sb="0" eb="2">
      <t>ダンジョ</t>
    </rPh>
    <rPh sb="2" eb="4">
      <t>ジョウイ</t>
    </rPh>
    <rPh sb="11" eb="12">
      <t>ガツ</t>
    </rPh>
    <rPh sb="14" eb="15">
      <t>ニチ</t>
    </rPh>
    <rPh sb="16" eb="17">
      <t>ド</t>
    </rPh>
    <rPh sb="22" eb="23">
      <t>ガツ</t>
    </rPh>
    <rPh sb="25" eb="26">
      <t>ニチ</t>
    </rPh>
    <rPh sb="27" eb="28">
      <t>ニチ</t>
    </rPh>
    <rPh sb="30" eb="32">
      <t>ミヤザキ</t>
    </rPh>
    <rPh sb="32" eb="33">
      <t>ミヤザキケン</t>
    </rPh>
    <rPh sb="35" eb="36">
      <t>オコナ</t>
    </rPh>
    <rPh sb="39" eb="40">
      <t>ミナミ</t>
    </rPh>
    <rPh sb="40" eb="44">
      <t>ミナミキュウシュウタイカイ</t>
    </rPh>
    <rPh sb="45" eb="48">
      <t>シュツジョウケン</t>
    </rPh>
    <rPh sb="49" eb="51">
      <t>カクトク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</si>
</sst>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indexed="206"/>
      <name val="ＭＳ Ｐゴシック"/>
      <family val="2"/>
      <charset val="128"/>
    </font>
    <font>
      <sz val="12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/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0" xfId="0" applyAlignment="1"/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shrinkToFit="1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horizontal="left" vertical="center" shrinkToFit="1"/>
    </xf>
    <xf numFmtId="0" fontId="4" fillId="0" borderId="0" xfId="0" applyFont="1" applyAlignment="1">
      <alignment horizontal="left" shrinkToFit="1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</cellXfs>
  <cellStyles count="15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0"/>
  <sheetViews>
    <sheetView zoomScale="120" zoomScaleNormal="120" zoomScalePageLayoutView="120" workbookViewId="0">
      <selection activeCell="A24" sqref="A24:X27"/>
    </sheetView>
  </sheetViews>
  <sheetFormatPr defaultColWidth="13" defaultRowHeight="14.25" x14ac:dyDescent="0.15"/>
  <cols>
    <col min="1" max="39" width="3.625" customWidth="1"/>
    <col min="40" max="71" width="3" customWidth="1"/>
    <col min="72" max="76" width="5" customWidth="1"/>
  </cols>
  <sheetData>
    <row r="1" spans="1:39" ht="39.950000000000003" customHeight="1" x14ac:dyDescent="0.1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39" ht="21" customHeight="1" x14ac:dyDescent="0.15">
      <c r="A2" s="42" t="s">
        <v>0</v>
      </c>
      <c r="B2" s="42"/>
      <c r="C2" s="4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1" customHeight="1" x14ac:dyDescent="0.15">
      <c r="A3" s="26"/>
      <c r="B3" s="26"/>
      <c r="C3" s="35">
        <f>SUM(D3:D6)</f>
        <v>23</v>
      </c>
      <c r="D3" s="30">
        <v>9</v>
      </c>
      <c r="E3" s="3"/>
      <c r="F3" s="32">
        <v>8</v>
      </c>
      <c r="G3" s="34">
        <f>SUM(F3:F6)</f>
        <v>16</v>
      </c>
      <c r="H3" s="26"/>
      <c r="I3" s="26"/>
      <c r="J3" s="26"/>
      <c r="K3" s="26"/>
      <c r="L3" s="26"/>
      <c r="M3" s="35">
        <f>SUM(N3:N6)</f>
        <v>38</v>
      </c>
      <c r="N3" s="30">
        <v>21</v>
      </c>
      <c r="O3" s="3"/>
      <c r="P3" s="32">
        <v>4</v>
      </c>
      <c r="Q3" s="34">
        <f>SUM(P3:P6)</f>
        <v>11</v>
      </c>
      <c r="R3" s="26"/>
      <c r="S3" s="26"/>
      <c r="T3" s="26"/>
      <c r="U3" s="26"/>
      <c r="V3" s="26"/>
      <c r="W3" s="35">
        <f>SUM(X3:X6)</f>
        <v>29</v>
      </c>
      <c r="X3" s="30">
        <v>16</v>
      </c>
      <c r="Y3" s="3"/>
      <c r="Z3" s="32">
        <v>9</v>
      </c>
      <c r="AA3" s="34">
        <f>SUM(Z3:Z6)</f>
        <v>15</v>
      </c>
      <c r="AB3" s="26"/>
      <c r="AC3" s="26"/>
      <c r="AD3" s="26"/>
      <c r="AE3" s="26"/>
      <c r="AF3" s="26"/>
      <c r="AG3" s="35">
        <f>SUM(AH3:AH6)</f>
        <v>28</v>
      </c>
      <c r="AH3" s="30">
        <v>13</v>
      </c>
      <c r="AI3" s="3"/>
      <c r="AJ3" s="32">
        <v>6</v>
      </c>
      <c r="AK3" s="34">
        <f>SUM(AJ3:AJ6)</f>
        <v>8</v>
      </c>
      <c r="AL3" s="26"/>
      <c r="AM3" s="26"/>
    </row>
    <row r="4" spans="1:39" ht="21" customHeight="1" x14ac:dyDescent="0.15">
      <c r="A4" s="36" t="s">
        <v>16</v>
      </c>
      <c r="B4" s="36"/>
      <c r="C4" s="35"/>
      <c r="D4" s="31"/>
      <c r="E4" s="26"/>
      <c r="F4" s="33"/>
      <c r="G4" s="35"/>
      <c r="H4" s="37" t="s">
        <v>17</v>
      </c>
      <c r="I4" s="37"/>
      <c r="J4" s="26"/>
      <c r="K4" s="36" t="s">
        <v>18</v>
      </c>
      <c r="L4" s="36"/>
      <c r="M4" s="35"/>
      <c r="N4" s="31"/>
      <c r="O4" s="26"/>
      <c r="P4" s="33"/>
      <c r="Q4" s="35"/>
      <c r="R4" s="37" t="s">
        <v>19</v>
      </c>
      <c r="S4" s="37"/>
      <c r="T4" s="26"/>
      <c r="U4" s="36" t="s">
        <v>21</v>
      </c>
      <c r="V4" s="36"/>
      <c r="W4" s="35"/>
      <c r="X4" s="31"/>
      <c r="Y4" s="26"/>
      <c r="Z4" s="33"/>
      <c r="AA4" s="35"/>
      <c r="AB4" s="37" t="s">
        <v>22</v>
      </c>
      <c r="AC4" s="37"/>
      <c r="AD4" s="26"/>
      <c r="AE4" s="36" t="s">
        <v>23</v>
      </c>
      <c r="AF4" s="36"/>
      <c r="AG4" s="35"/>
      <c r="AH4" s="31"/>
      <c r="AI4" s="26"/>
      <c r="AJ4" s="33"/>
      <c r="AK4" s="35"/>
      <c r="AL4" s="37" t="s">
        <v>24</v>
      </c>
      <c r="AM4" s="37"/>
    </row>
    <row r="5" spans="1:39" ht="21" customHeight="1" x14ac:dyDescent="0.15">
      <c r="A5" s="36"/>
      <c r="B5" s="36"/>
      <c r="C5" s="35"/>
      <c r="D5" s="31">
        <v>14</v>
      </c>
      <c r="E5" s="3"/>
      <c r="F5" s="33">
        <v>8</v>
      </c>
      <c r="G5" s="35"/>
      <c r="H5" s="37"/>
      <c r="I5" s="37"/>
      <c r="J5" s="26"/>
      <c r="K5" s="36"/>
      <c r="L5" s="36"/>
      <c r="M5" s="35"/>
      <c r="N5" s="31">
        <v>17</v>
      </c>
      <c r="O5" s="3"/>
      <c r="P5" s="33">
        <v>7</v>
      </c>
      <c r="Q5" s="35"/>
      <c r="R5" s="37"/>
      <c r="S5" s="37"/>
      <c r="T5" s="26"/>
      <c r="U5" s="36"/>
      <c r="V5" s="36"/>
      <c r="W5" s="35"/>
      <c r="X5" s="31">
        <v>13</v>
      </c>
      <c r="Y5" s="3"/>
      <c r="Z5" s="33">
        <v>6</v>
      </c>
      <c r="AA5" s="35"/>
      <c r="AB5" s="37"/>
      <c r="AC5" s="37"/>
      <c r="AD5" s="26"/>
      <c r="AE5" s="36"/>
      <c r="AF5" s="36"/>
      <c r="AG5" s="35"/>
      <c r="AH5" s="31">
        <v>15</v>
      </c>
      <c r="AI5" s="3"/>
      <c r="AJ5" s="33">
        <v>2</v>
      </c>
      <c r="AK5" s="35"/>
      <c r="AL5" s="37"/>
      <c r="AM5" s="37"/>
    </row>
    <row r="6" spans="1:39" ht="21" customHeight="1" x14ac:dyDescent="0.15">
      <c r="A6" s="26"/>
      <c r="B6" s="26"/>
      <c r="C6" s="35"/>
      <c r="D6" s="38"/>
      <c r="E6" s="26"/>
      <c r="F6" s="39"/>
      <c r="G6" s="35"/>
      <c r="H6" s="26"/>
      <c r="I6" s="26"/>
      <c r="J6" s="26"/>
      <c r="K6" s="26"/>
      <c r="L6" s="26"/>
      <c r="M6" s="35"/>
      <c r="N6" s="38"/>
      <c r="O6" s="26"/>
      <c r="P6" s="39"/>
      <c r="Q6" s="35"/>
      <c r="R6" s="26"/>
      <c r="S6" s="26"/>
      <c r="T6" s="26"/>
      <c r="U6" s="26"/>
      <c r="V6" s="26"/>
      <c r="W6" s="35"/>
      <c r="X6" s="38"/>
      <c r="Y6" s="26"/>
      <c r="Z6" s="39"/>
      <c r="AA6" s="35"/>
      <c r="AB6" s="26"/>
      <c r="AC6" s="26"/>
      <c r="AD6" s="26"/>
      <c r="AE6" s="26"/>
      <c r="AF6" s="26"/>
      <c r="AG6" s="35"/>
      <c r="AH6" s="38"/>
      <c r="AI6" s="26"/>
      <c r="AJ6" s="39"/>
      <c r="AK6" s="35"/>
      <c r="AL6" s="26"/>
      <c r="AM6" s="26"/>
    </row>
    <row r="7" spans="1:39" ht="21" customHeight="1" x14ac:dyDescent="0.15">
      <c r="A7" s="23"/>
      <c r="B7" s="23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3"/>
      <c r="AM7" s="23"/>
    </row>
    <row r="8" spans="1:39" ht="21" customHeight="1" x14ac:dyDescent="0.15">
      <c r="A8" s="26"/>
      <c r="B8" s="26"/>
      <c r="C8" s="35">
        <f>SUM(D8:D11)</f>
        <v>25</v>
      </c>
      <c r="D8" s="30">
        <v>12</v>
      </c>
      <c r="E8" s="3"/>
      <c r="F8" s="32">
        <v>8</v>
      </c>
      <c r="G8" s="34">
        <f>SUM(F8:F11)</f>
        <v>19</v>
      </c>
      <c r="H8" s="26"/>
      <c r="I8" s="26"/>
      <c r="J8" s="26"/>
      <c r="K8" s="26"/>
      <c r="L8" s="26"/>
      <c r="M8" s="35">
        <f>SUM(N8:N11)</f>
        <v>25</v>
      </c>
      <c r="N8" s="30">
        <v>11</v>
      </c>
      <c r="O8" s="3"/>
      <c r="P8" s="32">
        <v>3</v>
      </c>
      <c r="Q8" s="34">
        <f>SUM(P8:P11)</f>
        <v>7</v>
      </c>
      <c r="R8" s="26"/>
      <c r="S8" s="26"/>
      <c r="T8" s="26"/>
      <c r="U8" s="26"/>
      <c r="V8" s="26"/>
      <c r="W8" s="35">
        <f>SUM(X8:X11)</f>
        <v>35</v>
      </c>
      <c r="X8" s="30">
        <v>17</v>
      </c>
      <c r="Y8" s="3"/>
      <c r="Z8" s="32">
        <v>2</v>
      </c>
      <c r="AA8" s="34">
        <f>SUM(Z8:Z11)</f>
        <v>9</v>
      </c>
      <c r="AB8" s="26"/>
      <c r="AC8" s="26"/>
      <c r="AD8" s="26"/>
      <c r="AE8" s="26"/>
      <c r="AF8" s="26"/>
      <c r="AG8" s="35">
        <f>SUM(AH8:AH11)</f>
        <v>31</v>
      </c>
      <c r="AH8" s="30">
        <v>18</v>
      </c>
      <c r="AI8" s="3"/>
      <c r="AJ8" s="32">
        <v>6</v>
      </c>
      <c r="AK8" s="34">
        <f>SUM(AJ8:AJ11)</f>
        <v>15</v>
      </c>
      <c r="AL8" s="26"/>
      <c r="AM8" s="26"/>
    </row>
    <row r="9" spans="1:39" ht="21" customHeight="1" x14ac:dyDescent="0.15">
      <c r="A9" s="36" t="s">
        <v>25</v>
      </c>
      <c r="B9" s="36"/>
      <c r="C9" s="35"/>
      <c r="D9" s="31"/>
      <c r="E9" s="26"/>
      <c r="F9" s="33"/>
      <c r="G9" s="35"/>
      <c r="H9" s="37" t="s">
        <v>26</v>
      </c>
      <c r="I9" s="37"/>
      <c r="J9" s="26"/>
      <c r="K9" s="36" t="s">
        <v>27</v>
      </c>
      <c r="L9" s="36"/>
      <c r="M9" s="35"/>
      <c r="N9" s="31"/>
      <c r="O9" s="26"/>
      <c r="P9" s="33"/>
      <c r="Q9" s="35"/>
      <c r="R9" s="37" t="s">
        <v>28</v>
      </c>
      <c r="S9" s="37"/>
      <c r="T9" s="26"/>
      <c r="U9" s="36" t="s">
        <v>36</v>
      </c>
      <c r="V9" s="36"/>
      <c r="W9" s="35"/>
      <c r="X9" s="31"/>
      <c r="Y9" s="26"/>
      <c r="Z9" s="33"/>
      <c r="AA9" s="35"/>
      <c r="AB9" s="37" t="s">
        <v>32</v>
      </c>
      <c r="AC9" s="37"/>
      <c r="AD9" s="26"/>
      <c r="AE9" s="36" t="s">
        <v>30</v>
      </c>
      <c r="AF9" s="36"/>
      <c r="AG9" s="35"/>
      <c r="AH9" s="31"/>
      <c r="AI9" s="26"/>
      <c r="AJ9" s="33"/>
      <c r="AK9" s="35"/>
      <c r="AL9" s="37" t="s">
        <v>33</v>
      </c>
      <c r="AM9" s="37"/>
    </row>
    <row r="10" spans="1:39" ht="21" customHeight="1" x14ac:dyDescent="0.15">
      <c r="A10" s="36"/>
      <c r="B10" s="36"/>
      <c r="C10" s="35"/>
      <c r="D10" s="31">
        <v>13</v>
      </c>
      <c r="E10" s="3"/>
      <c r="F10" s="33">
        <v>11</v>
      </c>
      <c r="G10" s="35"/>
      <c r="H10" s="37"/>
      <c r="I10" s="37"/>
      <c r="J10" s="26"/>
      <c r="K10" s="36"/>
      <c r="L10" s="36"/>
      <c r="M10" s="35"/>
      <c r="N10" s="31">
        <v>14</v>
      </c>
      <c r="O10" s="3"/>
      <c r="P10" s="33">
        <v>4</v>
      </c>
      <c r="Q10" s="35"/>
      <c r="R10" s="37"/>
      <c r="S10" s="37"/>
      <c r="T10" s="26"/>
      <c r="U10" s="36"/>
      <c r="V10" s="36"/>
      <c r="W10" s="35"/>
      <c r="X10" s="31">
        <v>18</v>
      </c>
      <c r="Y10" s="3"/>
      <c r="Z10" s="33">
        <v>7</v>
      </c>
      <c r="AA10" s="35"/>
      <c r="AB10" s="37"/>
      <c r="AC10" s="37"/>
      <c r="AD10" s="26"/>
      <c r="AE10" s="36"/>
      <c r="AF10" s="36"/>
      <c r="AG10" s="35"/>
      <c r="AH10" s="31">
        <v>13</v>
      </c>
      <c r="AI10" s="3"/>
      <c r="AJ10" s="33">
        <v>9</v>
      </c>
      <c r="AK10" s="35"/>
      <c r="AL10" s="37"/>
      <c r="AM10" s="37"/>
    </row>
    <row r="11" spans="1:39" ht="21" customHeight="1" x14ac:dyDescent="0.15">
      <c r="A11" s="26"/>
      <c r="B11" s="26"/>
      <c r="C11" s="35"/>
      <c r="D11" s="38"/>
      <c r="E11" s="26"/>
      <c r="F11" s="39"/>
      <c r="G11" s="35"/>
      <c r="H11" s="26"/>
      <c r="I11" s="26"/>
      <c r="J11" s="26"/>
      <c r="K11" s="26"/>
      <c r="L11" s="26"/>
      <c r="M11" s="35"/>
      <c r="N11" s="38"/>
      <c r="O11" s="26"/>
      <c r="P11" s="39"/>
      <c r="Q11" s="35"/>
      <c r="R11" s="26"/>
      <c r="S11" s="26"/>
      <c r="T11" s="26"/>
      <c r="U11" s="26"/>
      <c r="V11" s="26"/>
      <c r="W11" s="35"/>
      <c r="X11" s="38"/>
      <c r="Y11" s="26"/>
      <c r="Z11" s="39"/>
      <c r="AA11" s="35"/>
      <c r="AB11" s="26"/>
      <c r="AC11" s="26"/>
      <c r="AD11" s="26"/>
      <c r="AE11" s="26"/>
      <c r="AF11" s="26"/>
      <c r="AG11" s="35"/>
      <c r="AH11" s="38"/>
      <c r="AI11" s="26"/>
      <c r="AJ11" s="39"/>
      <c r="AK11" s="35"/>
      <c r="AL11" s="26"/>
      <c r="AM11" s="26"/>
    </row>
    <row r="12" spans="1:39" ht="26.1" customHeight="1" x14ac:dyDescent="0.15">
      <c r="A12" s="42" t="s">
        <v>1</v>
      </c>
      <c r="B12" s="42"/>
      <c r="C12" s="42"/>
    </row>
    <row r="13" spans="1:39" ht="26.1" customHeight="1" x14ac:dyDescent="0.15">
      <c r="A13" s="42"/>
      <c r="B13" s="42"/>
      <c r="C13" s="42"/>
    </row>
    <row r="14" spans="1:39" ht="21" customHeight="1" x14ac:dyDescent="0.15">
      <c r="A14" s="26"/>
      <c r="B14" s="26"/>
      <c r="C14" s="35">
        <f>SUM(D14:D17)</f>
        <v>16</v>
      </c>
      <c r="D14" s="30">
        <v>7</v>
      </c>
      <c r="E14" s="3"/>
      <c r="F14" s="32">
        <v>2</v>
      </c>
      <c r="G14" s="34">
        <f>SUM(F14:F17)</f>
        <v>5</v>
      </c>
      <c r="H14" s="26"/>
      <c r="I14" s="26"/>
      <c r="J14" s="21"/>
      <c r="K14" s="26"/>
      <c r="L14" s="26"/>
      <c r="M14" s="35">
        <f>SUM(N14:N17)</f>
        <v>36</v>
      </c>
      <c r="N14" s="30">
        <v>19</v>
      </c>
      <c r="O14" s="3"/>
      <c r="P14" s="32">
        <v>0</v>
      </c>
      <c r="Q14" s="34">
        <f>SUM(P14:P17)</f>
        <v>3</v>
      </c>
      <c r="R14" s="26"/>
      <c r="S14" s="26"/>
      <c r="T14" s="21"/>
    </row>
    <row r="15" spans="1:39" ht="21" customHeight="1" x14ac:dyDescent="0.15">
      <c r="A15" s="36" t="s">
        <v>14</v>
      </c>
      <c r="B15" s="36"/>
      <c r="C15" s="35"/>
      <c r="D15" s="31"/>
      <c r="E15" s="26"/>
      <c r="F15" s="33"/>
      <c r="G15" s="35"/>
      <c r="H15" s="37" t="s">
        <v>15</v>
      </c>
      <c r="I15" s="37"/>
      <c r="J15" s="21"/>
      <c r="K15" s="36" t="s">
        <v>18</v>
      </c>
      <c r="L15" s="36"/>
      <c r="M15" s="35"/>
      <c r="N15" s="31"/>
      <c r="O15" s="26"/>
      <c r="P15" s="33"/>
      <c r="Q15" s="35"/>
      <c r="R15" s="37" t="s">
        <v>20</v>
      </c>
      <c r="S15" s="37"/>
      <c r="T15" s="21"/>
    </row>
    <row r="16" spans="1:39" ht="21" customHeight="1" x14ac:dyDescent="0.15">
      <c r="A16" s="36"/>
      <c r="B16" s="36"/>
      <c r="C16" s="35"/>
      <c r="D16" s="31">
        <v>9</v>
      </c>
      <c r="E16" s="3"/>
      <c r="F16" s="33">
        <v>3</v>
      </c>
      <c r="G16" s="35"/>
      <c r="H16" s="37"/>
      <c r="I16" s="37"/>
      <c r="J16" s="21"/>
      <c r="K16" s="36"/>
      <c r="L16" s="36"/>
      <c r="M16" s="35"/>
      <c r="N16" s="31">
        <v>17</v>
      </c>
      <c r="O16" s="3"/>
      <c r="P16" s="33">
        <v>3</v>
      </c>
      <c r="Q16" s="35"/>
      <c r="R16" s="37"/>
      <c r="S16" s="37"/>
      <c r="T16" s="21"/>
    </row>
    <row r="17" spans="1:42" ht="21" customHeight="1" x14ac:dyDescent="0.15">
      <c r="A17" s="26"/>
      <c r="B17" s="26"/>
      <c r="C17" s="35"/>
      <c r="D17" s="38"/>
      <c r="E17" s="26"/>
      <c r="F17" s="39"/>
      <c r="G17" s="35"/>
      <c r="H17" s="26"/>
      <c r="I17" s="26"/>
      <c r="J17" s="21"/>
      <c r="K17" s="26"/>
      <c r="L17" s="26"/>
      <c r="M17" s="35"/>
      <c r="N17" s="38"/>
      <c r="O17" s="26"/>
      <c r="P17" s="39"/>
      <c r="Q17" s="35"/>
      <c r="R17" s="26"/>
      <c r="S17" s="26"/>
      <c r="T17" s="21"/>
    </row>
    <row r="18" spans="1:42" ht="21" customHeight="1" x14ac:dyDescent="0.15">
      <c r="A18" s="29" t="s">
        <v>12</v>
      </c>
      <c r="B18" s="29"/>
      <c r="C18" s="29"/>
      <c r="D18" s="29"/>
      <c r="E18" s="19"/>
      <c r="F18" s="20"/>
      <c r="G18" s="19"/>
      <c r="H18" s="19"/>
      <c r="I18" s="19"/>
      <c r="J18" s="19"/>
      <c r="K18" s="18"/>
      <c r="L18" s="18"/>
      <c r="M18" s="19"/>
      <c r="N18" s="20"/>
      <c r="O18" s="19"/>
      <c r="P18" s="20"/>
      <c r="Q18" s="19"/>
      <c r="R18" s="18"/>
      <c r="S18" s="18"/>
      <c r="T18" s="19"/>
      <c r="U18" s="19"/>
      <c r="V18" s="19"/>
      <c r="W18" s="19"/>
      <c r="X18" s="20"/>
      <c r="Y18" s="19"/>
      <c r="Z18" s="20"/>
      <c r="AA18" s="19"/>
      <c r="AB18" s="19"/>
      <c r="AC18" s="19"/>
      <c r="AD18" s="19"/>
      <c r="AE18" s="19"/>
      <c r="AF18" s="19"/>
      <c r="AG18" s="19"/>
      <c r="AH18" s="20"/>
      <c r="AI18" s="19"/>
      <c r="AJ18" s="20"/>
      <c r="AK18" s="19"/>
      <c r="AL18" s="19"/>
      <c r="AM18" s="19"/>
    </row>
    <row r="19" spans="1:42" ht="21" customHeight="1" x14ac:dyDescent="0.15">
      <c r="A19" s="26"/>
      <c r="B19" s="26"/>
      <c r="C19" s="35">
        <f>SUM(D19:D22)</f>
        <v>46</v>
      </c>
      <c r="D19" s="30">
        <v>25</v>
      </c>
      <c r="E19" s="3"/>
      <c r="F19" s="32">
        <v>0</v>
      </c>
      <c r="G19" s="34">
        <f>SUM(F19:F22)</f>
        <v>2</v>
      </c>
      <c r="H19" s="26"/>
      <c r="I19" s="26"/>
      <c r="J19" s="19"/>
      <c r="K19" s="26"/>
      <c r="L19" s="26"/>
      <c r="M19" s="35">
        <f>SUM(N19:N22)</f>
        <v>33</v>
      </c>
      <c r="N19" s="30">
        <v>14</v>
      </c>
      <c r="O19" s="3"/>
      <c r="P19" s="32">
        <v>0</v>
      </c>
      <c r="Q19" s="34">
        <f>SUM(P19:P22)</f>
        <v>4</v>
      </c>
      <c r="R19" s="26"/>
      <c r="S19" s="26"/>
      <c r="T19" s="19"/>
      <c r="U19" s="26"/>
      <c r="V19" s="26"/>
      <c r="W19" s="35">
        <f>SUM(X19:X22)</f>
        <v>22</v>
      </c>
      <c r="X19" s="30">
        <v>11</v>
      </c>
      <c r="Y19" s="3"/>
      <c r="Z19" s="32">
        <v>3</v>
      </c>
      <c r="AA19" s="34">
        <f>SUM(Z19:Z22)</f>
        <v>5</v>
      </c>
      <c r="AB19" s="26"/>
      <c r="AC19" s="26"/>
      <c r="AD19" s="19"/>
      <c r="AE19" s="26"/>
      <c r="AF19" s="26"/>
      <c r="AG19" s="35">
        <f>SUM(AH19:AH22)</f>
        <v>15</v>
      </c>
      <c r="AH19" s="30">
        <v>10</v>
      </c>
      <c r="AI19" s="3"/>
      <c r="AJ19" s="32">
        <v>8</v>
      </c>
      <c r="AK19" s="34">
        <f>SUM(AJ19:AJ22)</f>
        <v>14</v>
      </c>
      <c r="AL19" s="26"/>
      <c r="AM19" s="26"/>
    </row>
    <row r="20" spans="1:42" ht="21" customHeight="1" x14ac:dyDescent="0.15">
      <c r="A20" s="36" t="s">
        <v>29</v>
      </c>
      <c r="B20" s="36"/>
      <c r="C20" s="35"/>
      <c r="D20" s="31"/>
      <c r="E20" s="26"/>
      <c r="F20" s="33"/>
      <c r="G20" s="35"/>
      <c r="H20" s="37" t="s">
        <v>34</v>
      </c>
      <c r="I20" s="37"/>
      <c r="J20" s="19"/>
      <c r="K20" s="36" t="s">
        <v>30</v>
      </c>
      <c r="L20" s="36"/>
      <c r="M20" s="35"/>
      <c r="N20" s="31"/>
      <c r="O20" s="26"/>
      <c r="P20" s="33"/>
      <c r="Q20" s="35"/>
      <c r="R20" s="37" t="s">
        <v>35</v>
      </c>
      <c r="S20" s="37"/>
      <c r="T20" s="19"/>
      <c r="U20" s="36" t="s">
        <v>31</v>
      </c>
      <c r="V20" s="36"/>
      <c r="W20" s="35"/>
      <c r="X20" s="31"/>
      <c r="Y20" s="26"/>
      <c r="Z20" s="33"/>
      <c r="AA20" s="35"/>
      <c r="AB20" s="36" t="s">
        <v>14</v>
      </c>
      <c r="AC20" s="36"/>
      <c r="AD20" s="19"/>
      <c r="AE20" s="36" t="s">
        <v>37</v>
      </c>
      <c r="AF20" s="36"/>
      <c r="AG20" s="35"/>
      <c r="AH20" s="31"/>
      <c r="AI20" s="26"/>
      <c r="AJ20" s="33"/>
      <c r="AK20" s="35"/>
      <c r="AL20" s="37" t="s">
        <v>38</v>
      </c>
      <c r="AM20" s="37"/>
    </row>
    <row r="21" spans="1:42" ht="21" customHeight="1" x14ac:dyDescent="0.15">
      <c r="A21" s="36"/>
      <c r="B21" s="36"/>
      <c r="C21" s="35"/>
      <c r="D21" s="31">
        <v>21</v>
      </c>
      <c r="E21" s="3"/>
      <c r="F21" s="33">
        <v>2</v>
      </c>
      <c r="G21" s="35"/>
      <c r="H21" s="37"/>
      <c r="I21" s="37"/>
      <c r="J21" s="19"/>
      <c r="K21" s="36"/>
      <c r="L21" s="36"/>
      <c r="M21" s="35"/>
      <c r="N21" s="31">
        <v>19</v>
      </c>
      <c r="O21" s="3"/>
      <c r="P21" s="33">
        <v>4</v>
      </c>
      <c r="Q21" s="35"/>
      <c r="R21" s="37"/>
      <c r="S21" s="37"/>
      <c r="T21" s="19"/>
      <c r="U21" s="36"/>
      <c r="V21" s="36"/>
      <c r="W21" s="35"/>
      <c r="X21" s="31">
        <v>11</v>
      </c>
      <c r="Y21" s="3"/>
      <c r="Z21" s="33">
        <v>2</v>
      </c>
      <c r="AA21" s="35"/>
      <c r="AB21" s="36"/>
      <c r="AC21" s="36"/>
      <c r="AD21" s="19"/>
      <c r="AE21" s="36"/>
      <c r="AF21" s="36"/>
      <c r="AG21" s="35"/>
      <c r="AH21" s="31">
        <v>5</v>
      </c>
      <c r="AI21" s="3"/>
      <c r="AJ21" s="33">
        <v>6</v>
      </c>
      <c r="AK21" s="35"/>
      <c r="AL21" s="37"/>
      <c r="AM21" s="37"/>
    </row>
    <row r="22" spans="1:42" ht="21" customHeight="1" x14ac:dyDescent="0.15">
      <c r="A22" s="26"/>
      <c r="B22" s="26"/>
      <c r="C22" s="35"/>
      <c r="D22" s="38"/>
      <c r="E22" s="26"/>
      <c r="F22" s="39"/>
      <c r="G22" s="35"/>
      <c r="H22" s="26"/>
      <c r="I22" s="26"/>
      <c r="J22" s="19"/>
      <c r="K22" s="26"/>
      <c r="L22" s="26"/>
      <c r="M22" s="35"/>
      <c r="N22" s="38"/>
      <c r="O22" s="26"/>
      <c r="P22" s="39"/>
      <c r="Q22" s="35"/>
      <c r="R22" s="26"/>
      <c r="S22" s="26"/>
      <c r="T22" s="19"/>
      <c r="U22" s="26"/>
      <c r="V22" s="26"/>
      <c r="W22" s="35"/>
      <c r="X22" s="38"/>
      <c r="Y22" s="26"/>
      <c r="Z22" s="39"/>
      <c r="AA22" s="35"/>
      <c r="AB22" s="26"/>
      <c r="AC22" s="26"/>
      <c r="AD22" s="19"/>
      <c r="AE22" s="26"/>
      <c r="AF22" s="26"/>
      <c r="AG22" s="35"/>
      <c r="AH22" s="38"/>
      <c r="AI22" s="26"/>
      <c r="AJ22" s="39"/>
      <c r="AK22" s="35"/>
      <c r="AL22" s="26"/>
      <c r="AM22" s="26"/>
    </row>
    <row r="23" spans="1:42" ht="12" customHeight="1" x14ac:dyDescent="0.15"/>
    <row r="24" spans="1:42" ht="15" customHeight="1" x14ac:dyDescent="0.1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4.1" customHeight="1" x14ac:dyDescent="0.1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4.1" customHeight="1" x14ac:dyDescent="0.1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4.1" customHeight="1" x14ac:dyDescent="0.1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4.1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4.1" customHeight="1" x14ac:dyDescent="0.15"/>
    <row r="30" spans="1:42" ht="14.1" customHeight="1" x14ac:dyDescent="0.15"/>
    <row r="31" spans="1:42" ht="14.1" customHeight="1" x14ac:dyDescent="0.15"/>
    <row r="32" spans="1:42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</sheetData>
  <mergeCells count="117">
    <mergeCell ref="AB20:AC21"/>
    <mergeCell ref="X21:X22"/>
    <mergeCell ref="Z21:Z22"/>
    <mergeCell ref="AG19:AG22"/>
    <mergeCell ref="AH19:AH20"/>
    <mergeCell ref="AJ19:AJ20"/>
    <mergeCell ref="AK19:AK22"/>
    <mergeCell ref="AE20:AF21"/>
    <mergeCell ref="AL20:AM21"/>
    <mergeCell ref="AH21:AH22"/>
    <mergeCell ref="AJ21:AJ22"/>
    <mergeCell ref="Q19:Q22"/>
    <mergeCell ref="K20:L21"/>
    <mergeCell ref="R20:S21"/>
    <mergeCell ref="N21:N22"/>
    <mergeCell ref="P21:P22"/>
    <mergeCell ref="W19:W22"/>
    <mergeCell ref="X19:X20"/>
    <mergeCell ref="Z19:Z20"/>
    <mergeCell ref="AA19:AA22"/>
    <mergeCell ref="U20:V21"/>
    <mergeCell ref="M19:M22"/>
    <mergeCell ref="N19:N20"/>
    <mergeCell ref="P19:P20"/>
    <mergeCell ref="K15:L16"/>
    <mergeCell ref="M14:M17"/>
    <mergeCell ref="N14:N15"/>
    <mergeCell ref="A15:B16"/>
    <mergeCell ref="H15:I16"/>
    <mergeCell ref="D16:D17"/>
    <mergeCell ref="F16:F17"/>
    <mergeCell ref="N16:N17"/>
    <mergeCell ref="D14:D15"/>
    <mergeCell ref="F14:F15"/>
    <mergeCell ref="G14:G17"/>
    <mergeCell ref="A2:C2"/>
    <mergeCell ref="A12:C13"/>
    <mergeCell ref="W8:W11"/>
    <mergeCell ref="X8:X9"/>
    <mergeCell ref="A9:B10"/>
    <mergeCell ref="H9:I10"/>
    <mergeCell ref="D10:D11"/>
    <mergeCell ref="F10:F11"/>
    <mergeCell ref="D8:D9"/>
    <mergeCell ref="Q3:Q6"/>
    <mergeCell ref="W3:W6"/>
    <mergeCell ref="U9:V10"/>
    <mergeCell ref="X10:X11"/>
    <mergeCell ref="D3:D4"/>
    <mergeCell ref="F3:F4"/>
    <mergeCell ref="G3:G6"/>
    <mergeCell ref="M3:M6"/>
    <mergeCell ref="N3:N4"/>
    <mergeCell ref="P3:P4"/>
    <mergeCell ref="C8:C11"/>
    <mergeCell ref="F8:F9"/>
    <mergeCell ref="G8:G11"/>
    <mergeCell ref="AH10:AH11"/>
    <mergeCell ref="AJ10:AJ11"/>
    <mergeCell ref="AG8:AG11"/>
    <mergeCell ref="AH8:AH9"/>
    <mergeCell ref="AJ8:AJ9"/>
    <mergeCell ref="AK8:AK11"/>
    <mergeCell ref="AL4:AM5"/>
    <mergeCell ref="Z8:Z9"/>
    <mergeCell ref="AA8:AA11"/>
    <mergeCell ref="AB9:AC10"/>
    <mergeCell ref="Z10:Z11"/>
    <mergeCell ref="AE9:AF10"/>
    <mergeCell ref="P14:P15"/>
    <mergeCell ref="R15:S16"/>
    <mergeCell ref="Q14:Q17"/>
    <mergeCell ref="A24:X27"/>
    <mergeCell ref="A1:AM1"/>
    <mergeCell ref="M8:M11"/>
    <mergeCell ref="Q8:Q11"/>
    <mergeCell ref="K9:L10"/>
    <mergeCell ref="R9:S10"/>
    <mergeCell ref="H20:I21"/>
    <mergeCell ref="D21:D22"/>
    <mergeCell ref="F21:F22"/>
    <mergeCell ref="C19:C22"/>
    <mergeCell ref="D19:D20"/>
    <mergeCell ref="F19:F20"/>
    <mergeCell ref="G19:G22"/>
    <mergeCell ref="A20:B21"/>
    <mergeCell ref="C14:C17"/>
    <mergeCell ref="N8:N9"/>
    <mergeCell ref="P8:P9"/>
    <mergeCell ref="N10:N11"/>
    <mergeCell ref="P10:P11"/>
    <mergeCell ref="C3:C6"/>
    <mergeCell ref="AL9:AM10"/>
    <mergeCell ref="A18:D18"/>
    <mergeCell ref="X3:X4"/>
    <mergeCell ref="Z3:Z4"/>
    <mergeCell ref="AA3:AA6"/>
    <mergeCell ref="AG3:AG6"/>
    <mergeCell ref="AH3:AH4"/>
    <mergeCell ref="AJ3:AJ4"/>
    <mergeCell ref="AK3:AK6"/>
    <mergeCell ref="A4:B5"/>
    <mergeCell ref="H4:I5"/>
    <mergeCell ref="K4:L5"/>
    <mergeCell ref="R4:S5"/>
    <mergeCell ref="U4:V5"/>
    <mergeCell ref="AB4:AC5"/>
    <mergeCell ref="AE4:AF5"/>
    <mergeCell ref="D5:D6"/>
    <mergeCell ref="F5:F6"/>
    <mergeCell ref="N5:N6"/>
    <mergeCell ref="P5:P6"/>
    <mergeCell ref="X5:X6"/>
    <mergeCell ref="Z5:Z6"/>
    <mergeCell ref="AH5:AH6"/>
    <mergeCell ref="AJ5:AJ6"/>
    <mergeCell ref="P16:P17"/>
  </mergeCells>
  <phoneticPr fontId="1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9"/>
  <sheetViews>
    <sheetView topLeftCell="A19" zoomScale="110" zoomScaleNormal="110" zoomScalePageLayoutView="110" workbookViewId="0">
      <selection activeCell="A33" sqref="A33:X36"/>
    </sheetView>
  </sheetViews>
  <sheetFormatPr defaultColWidth="13" defaultRowHeight="14.25" x14ac:dyDescent="0.15"/>
  <cols>
    <col min="1" max="39" width="4.375" customWidth="1"/>
    <col min="40" max="71" width="3" customWidth="1"/>
    <col min="72" max="76" width="5" customWidth="1"/>
  </cols>
  <sheetData>
    <row r="1" spans="1:39" ht="39.950000000000003" customHeight="1" x14ac:dyDescent="0.15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39" ht="21.95" customHeight="1" x14ac:dyDescent="0.15">
      <c r="A2" s="46" t="s">
        <v>13</v>
      </c>
      <c r="B2" s="46"/>
      <c r="C2" s="46"/>
      <c r="D2" s="46"/>
      <c r="E2" s="46"/>
      <c r="F2" s="46"/>
      <c r="G2" s="46"/>
      <c r="H2" s="4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</row>
    <row r="3" spans="1:39" ht="21.95" customHeight="1" x14ac:dyDescent="0.15">
      <c r="A3" s="26"/>
      <c r="B3" s="26"/>
      <c r="C3" s="35">
        <f>SUM(D3:D6)</f>
        <v>21</v>
      </c>
      <c r="D3" s="30">
        <v>13</v>
      </c>
      <c r="E3" s="3"/>
      <c r="F3" s="32">
        <v>1</v>
      </c>
      <c r="G3" s="34">
        <f>SUM(F3:F6)</f>
        <v>5</v>
      </c>
      <c r="H3" s="26"/>
      <c r="I3" s="26"/>
      <c r="J3" s="26"/>
      <c r="K3" s="26"/>
      <c r="L3" s="26"/>
      <c r="M3" s="35">
        <f>SUM(N3:N6)</f>
        <v>24</v>
      </c>
      <c r="N3" s="30">
        <v>8</v>
      </c>
      <c r="O3" s="3"/>
      <c r="P3" s="32">
        <v>3</v>
      </c>
      <c r="Q3" s="34">
        <f>SUM(P3:P6)</f>
        <v>10</v>
      </c>
      <c r="R3" s="26"/>
      <c r="S3" s="26"/>
      <c r="T3" s="26"/>
      <c r="U3" s="26"/>
      <c r="V3" s="26"/>
      <c r="W3" s="35">
        <f>SUM(X3:X6)</f>
        <v>14</v>
      </c>
      <c r="X3" s="30">
        <v>5</v>
      </c>
      <c r="Y3" s="3"/>
      <c r="Z3" s="32">
        <v>1</v>
      </c>
      <c r="AA3" s="34">
        <f>SUM(Z3:Z6)</f>
        <v>5</v>
      </c>
      <c r="AB3" s="26"/>
      <c r="AC3" s="26"/>
      <c r="AD3" s="26"/>
      <c r="AE3" s="26"/>
      <c r="AF3" s="26"/>
      <c r="AG3" s="35">
        <f>SUM(AH3:AH6)</f>
        <v>18</v>
      </c>
      <c r="AH3" s="30">
        <v>9</v>
      </c>
      <c r="AI3" s="3"/>
      <c r="AJ3" s="32">
        <v>3</v>
      </c>
      <c r="AK3" s="34">
        <f>SUM(AJ3:AJ6)</f>
        <v>8</v>
      </c>
      <c r="AL3" s="26"/>
      <c r="AM3" s="26"/>
    </row>
    <row r="4" spans="1:39" ht="21.95" customHeight="1" x14ac:dyDescent="0.15">
      <c r="A4" s="36" t="s">
        <v>54</v>
      </c>
      <c r="B4" s="36"/>
      <c r="C4" s="35"/>
      <c r="D4" s="31"/>
      <c r="E4" s="26"/>
      <c r="F4" s="33"/>
      <c r="G4" s="35"/>
      <c r="H4" s="37" t="s">
        <v>55</v>
      </c>
      <c r="I4" s="37"/>
      <c r="J4" s="26"/>
      <c r="K4" s="36" t="s">
        <v>56</v>
      </c>
      <c r="L4" s="36"/>
      <c r="M4" s="35"/>
      <c r="N4" s="31"/>
      <c r="O4" s="26"/>
      <c r="P4" s="33"/>
      <c r="Q4" s="35"/>
      <c r="R4" s="37" t="s">
        <v>57</v>
      </c>
      <c r="S4" s="37"/>
      <c r="T4" s="26"/>
      <c r="U4" s="37" t="s">
        <v>32</v>
      </c>
      <c r="V4" s="37"/>
      <c r="W4" s="35"/>
      <c r="X4" s="31"/>
      <c r="Y4" s="26"/>
      <c r="Z4" s="33"/>
      <c r="AA4" s="35"/>
      <c r="AB4" s="37" t="s">
        <v>61</v>
      </c>
      <c r="AC4" s="37"/>
      <c r="AD4" s="26"/>
      <c r="AE4" s="36" t="s">
        <v>59</v>
      </c>
      <c r="AF4" s="36"/>
      <c r="AG4" s="35"/>
      <c r="AH4" s="31"/>
      <c r="AI4" s="26"/>
      <c r="AJ4" s="33"/>
      <c r="AK4" s="35"/>
      <c r="AL4" s="37" t="s">
        <v>58</v>
      </c>
      <c r="AM4" s="37"/>
    </row>
    <row r="5" spans="1:39" ht="21.95" customHeight="1" x14ac:dyDescent="0.15">
      <c r="A5" s="36"/>
      <c r="B5" s="36"/>
      <c r="C5" s="35"/>
      <c r="D5" s="31">
        <v>8</v>
      </c>
      <c r="E5" s="3"/>
      <c r="F5" s="33">
        <v>4</v>
      </c>
      <c r="G5" s="35"/>
      <c r="H5" s="37"/>
      <c r="I5" s="37"/>
      <c r="J5" s="26"/>
      <c r="K5" s="36"/>
      <c r="L5" s="36"/>
      <c r="M5" s="35"/>
      <c r="N5" s="31">
        <v>16</v>
      </c>
      <c r="O5" s="3"/>
      <c r="P5" s="33">
        <v>7</v>
      </c>
      <c r="Q5" s="35"/>
      <c r="R5" s="37"/>
      <c r="S5" s="37"/>
      <c r="T5" s="26"/>
      <c r="U5" s="37"/>
      <c r="V5" s="37"/>
      <c r="W5" s="35"/>
      <c r="X5" s="31">
        <v>9</v>
      </c>
      <c r="Y5" s="3"/>
      <c r="Z5" s="33">
        <v>4</v>
      </c>
      <c r="AA5" s="35"/>
      <c r="AB5" s="37"/>
      <c r="AC5" s="37"/>
      <c r="AD5" s="26"/>
      <c r="AE5" s="36"/>
      <c r="AF5" s="36"/>
      <c r="AG5" s="35"/>
      <c r="AH5" s="31">
        <v>9</v>
      </c>
      <c r="AI5" s="3"/>
      <c r="AJ5" s="33">
        <v>5</v>
      </c>
      <c r="AK5" s="35"/>
      <c r="AL5" s="37"/>
      <c r="AM5" s="37"/>
    </row>
    <row r="6" spans="1:39" ht="21.95" customHeight="1" x14ac:dyDescent="0.15">
      <c r="A6" s="26"/>
      <c r="B6" s="26"/>
      <c r="C6" s="35"/>
      <c r="D6" s="38"/>
      <c r="E6" s="26"/>
      <c r="F6" s="39"/>
      <c r="G6" s="35"/>
      <c r="H6" s="26"/>
      <c r="I6" s="26"/>
      <c r="J6" s="26"/>
      <c r="K6" s="26"/>
      <c r="L6" s="26"/>
      <c r="M6" s="35"/>
      <c r="N6" s="38"/>
      <c r="O6" s="26"/>
      <c r="P6" s="39"/>
      <c r="Q6" s="35"/>
      <c r="R6" s="26"/>
      <c r="S6" s="26"/>
      <c r="T6" s="26"/>
      <c r="U6" s="26"/>
      <c r="V6" s="26"/>
      <c r="W6" s="35"/>
      <c r="X6" s="38"/>
      <c r="Y6" s="26"/>
      <c r="Z6" s="39"/>
      <c r="AA6" s="35"/>
      <c r="AB6" s="26"/>
      <c r="AC6" s="26"/>
      <c r="AD6" s="26"/>
      <c r="AE6" s="26"/>
      <c r="AF6" s="26"/>
      <c r="AG6" s="35"/>
      <c r="AH6" s="38"/>
      <c r="AI6" s="26"/>
      <c r="AJ6" s="39"/>
      <c r="AK6" s="35"/>
      <c r="AL6" s="26"/>
      <c r="AM6" s="26"/>
    </row>
    <row r="7" spans="1:39" ht="21.95" customHeight="1" x14ac:dyDescent="0.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39" ht="21.95" customHeight="1" x14ac:dyDescent="0.15">
      <c r="A8" s="43" t="s">
        <v>2</v>
      </c>
      <c r="B8" s="43"/>
      <c r="C8" s="43"/>
      <c r="D8" s="43"/>
      <c r="E8" s="43"/>
      <c r="F8" s="43"/>
      <c r="G8" s="43"/>
    </row>
    <row r="9" spans="1:39" ht="21.95" customHeight="1" x14ac:dyDescent="0.15">
      <c r="A9" s="26"/>
      <c r="B9" s="26"/>
      <c r="C9" s="35">
        <f>SUM(D9:D12)</f>
        <v>19</v>
      </c>
      <c r="D9" s="30">
        <v>13</v>
      </c>
      <c r="E9" s="3"/>
      <c r="F9" s="32">
        <v>8</v>
      </c>
      <c r="G9" s="34">
        <f>SUM(F9:F12)</f>
        <v>18</v>
      </c>
      <c r="H9" s="26"/>
      <c r="I9" s="26"/>
      <c r="J9" s="26"/>
      <c r="K9" s="26"/>
      <c r="L9" s="26"/>
      <c r="M9" s="35">
        <f>SUM(N9:N12)</f>
        <v>33</v>
      </c>
      <c r="N9" s="30">
        <v>18</v>
      </c>
      <c r="O9" s="3"/>
      <c r="P9" s="32">
        <v>8</v>
      </c>
      <c r="Q9" s="34">
        <f>SUM(P9:P12)</f>
        <v>18</v>
      </c>
      <c r="R9" s="26"/>
      <c r="S9" s="26"/>
      <c r="T9" s="26"/>
      <c r="U9" s="26"/>
      <c r="V9" s="26"/>
      <c r="W9" s="35">
        <f>SUM(X9:X12)</f>
        <v>34</v>
      </c>
      <c r="X9" s="30">
        <v>18</v>
      </c>
      <c r="Y9" s="3"/>
      <c r="Z9" s="32">
        <v>10</v>
      </c>
      <c r="AA9" s="34">
        <f>SUM(Z9:Z12)</f>
        <v>16</v>
      </c>
      <c r="AB9" s="26"/>
      <c r="AC9" s="26"/>
      <c r="AD9" s="26"/>
      <c r="AE9" s="26"/>
      <c r="AF9" s="26"/>
      <c r="AG9" s="35">
        <f>SUM(AH9:AH12)</f>
        <v>34</v>
      </c>
      <c r="AH9" s="30">
        <v>12</v>
      </c>
      <c r="AI9" s="3"/>
      <c r="AJ9" s="32">
        <v>8</v>
      </c>
      <c r="AK9" s="34">
        <f>SUM(AJ9:AJ12)</f>
        <v>19</v>
      </c>
      <c r="AL9" s="26"/>
      <c r="AM9" s="26"/>
    </row>
    <row r="10" spans="1:39" ht="21.95" customHeight="1" x14ac:dyDescent="0.15">
      <c r="A10" s="36" t="s">
        <v>40</v>
      </c>
      <c r="B10" s="36"/>
      <c r="C10" s="35"/>
      <c r="D10" s="31"/>
      <c r="E10" s="26"/>
      <c r="F10" s="33"/>
      <c r="G10" s="35"/>
      <c r="H10" s="37" t="s">
        <v>41</v>
      </c>
      <c r="I10" s="37"/>
      <c r="J10" s="26"/>
      <c r="K10" s="36" t="s">
        <v>42</v>
      </c>
      <c r="L10" s="36"/>
      <c r="M10" s="35"/>
      <c r="N10" s="31"/>
      <c r="O10" s="26"/>
      <c r="P10" s="33"/>
      <c r="Q10" s="35"/>
      <c r="R10" s="37" t="s">
        <v>44</v>
      </c>
      <c r="S10" s="37"/>
      <c r="T10" s="26"/>
      <c r="U10" s="36" t="s">
        <v>43</v>
      </c>
      <c r="V10" s="36"/>
      <c r="W10" s="35"/>
      <c r="X10" s="31"/>
      <c r="Y10" s="26"/>
      <c r="Z10" s="33"/>
      <c r="AA10" s="35"/>
      <c r="AB10" s="37" t="s">
        <v>45</v>
      </c>
      <c r="AC10" s="37"/>
      <c r="AD10" s="26"/>
      <c r="AE10" s="36" t="s">
        <v>48</v>
      </c>
      <c r="AF10" s="36"/>
      <c r="AG10" s="35"/>
      <c r="AH10" s="31"/>
      <c r="AI10" s="26"/>
      <c r="AJ10" s="33"/>
      <c r="AK10" s="35"/>
      <c r="AL10" s="37" t="s">
        <v>53</v>
      </c>
      <c r="AM10" s="37"/>
    </row>
    <row r="11" spans="1:39" ht="21.95" customHeight="1" x14ac:dyDescent="0.15">
      <c r="A11" s="36"/>
      <c r="B11" s="36"/>
      <c r="C11" s="35"/>
      <c r="D11" s="31">
        <v>6</v>
      </c>
      <c r="E11" s="3"/>
      <c r="F11" s="33">
        <v>10</v>
      </c>
      <c r="G11" s="35"/>
      <c r="H11" s="37"/>
      <c r="I11" s="37"/>
      <c r="J11" s="26"/>
      <c r="K11" s="36"/>
      <c r="L11" s="36"/>
      <c r="M11" s="35"/>
      <c r="N11" s="31">
        <v>15</v>
      </c>
      <c r="O11" s="3"/>
      <c r="P11" s="33">
        <v>10</v>
      </c>
      <c r="Q11" s="35"/>
      <c r="R11" s="37"/>
      <c r="S11" s="37"/>
      <c r="T11" s="26"/>
      <c r="U11" s="36"/>
      <c r="V11" s="36"/>
      <c r="W11" s="35"/>
      <c r="X11" s="31">
        <v>16</v>
      </c>
      <c r="Y11" s="3"/>
      <c r="Z11" s="33">
        <v>6</v>
      </c>
      <c r="AA11" s="35"/>
      <c r="AB11" s="37"/>
      <c r="AC11" s="37"/>
      <c r="AD11" s="26"/>
      <c r="AE11" s="36"/>
      <c r="AF11" s="36"/>
      <c r="AG11" s="35"/>
      <c r="AH11" s="31">
        <v>22</v>
      </c>
      <c r="AI11" s="3"/>
      <c r="AJ11" s="33">
        <v>11</v>
      </c>
      <c r="AK11" s="35"/>
      <c r="AL11" s="37"/>
      <c r="AM11" s="37"/>
    </row>
    <row r="12" spans="1:39" ht="21.95" customHeight="1" x14ac:dyDescent="0.15">
      <c r="A12" s="26"/>
      <c r="B12" s="26"/>
      <c r="C12" s="35"/>
      <c r="D12" s="38"/>
      <c r="E12" s="26"/>
      <c r="F12" s="39"/>
      <c r="G12" s="35"/>
      <c r="H12" s="26"/>
      <c r="I12" s="26"/>
      <c r="J12" s="26"/>
      <c r="K12" s="26"/>
      <c r="L12" s="26"/>
      <c r="M12" s="35"/>
      <c r="N12" s="38"/>
      <c r="O12" s="26"/>
      <c r="P12" s="39"/>
      <c r="Q12" s="35"/>
      <c r="R12" s="26"/>
      <c r="S12" s="26"/>
      <c r="T12" s="26"/>
      <c r="U12" s="26"/>
      <c r="V12" s="26"/>
      <c r="W12" s="35"/>
      <c r="X12" s="38"/>
      <c r="Y12" s="26"/>
      <c r="Z12" s="39"/>
      <c r="AA12" s="35"/>
      <c r="AB12" s="26"/>
      <c r="AC12" s="26"/>
      <c r="AD12" s="26"/>
      <c r="AE12" s="26"/>
      <c r="AF12" s="26"/>
      <c r="AG12" s="35"/>
      <c r="AH12" s="38"/>
      <c r="AI12" s="26"/>
      <c r="AJ12" s="39"/>
      <c r="AK12" s="35"/>
      <c r="AL12" s="26"/>
      <c r="AM12" s="26"/>
    </row>
    <row r="13" spans="1:39" ht="21.95" customHeight="1" x14ac:dyDescent="0.15">
      <c r="A13" s="4"/>
      <c r="B13" s="4"/>
      <c r="C13" s="4"/>
      <c r="D13" s="5"/>
      <c r="E13" s="4"/>
      <c r="F13" s="5"/>
      <c r="G13" s="4"/>
      <c r="H13" s="4"/>
      <c r="I13" s="4"/>
      <c r="J13" s="4"/>
      <c r="K13" s="4"/>
      <c r="L13" s="4"/>
      <c r="M13" s="4"/>
      <c r="N13" s="5"/>
      <c r="O13" s="4"/>
      <c r="P13" s="5"/>
      <c r="Q13" s="4"/>
      <c r="R13" s="4"/>
      <c r="S13" s="4"/>
      <c r="T13" s="4"/>
      <c r="U13" s="4"/>
      <c r="V13" s="4"/>
      <c r="W13" s="4"/>
      <c r="X13" s="5"/>
      <c r="Y13" s="4"/>
      <c r="Z13" s="5"/>
      <c r="AA13" s="4"/>
      <c r="AB13" s="4"/>
      <c r="AC13" s="4"/>
      <c r="AD13" s="4"/>
      <c r="AE13" s="4"/>
      <c r="AF13" s="4"/>
      <c r="AG13" s="4"/>
      <c r="AH13" s="5"/>
      <c r="AI13" s="4"/>
      <c r="AJ13" s="5"/>
      <c r="AK13" s="4"/>
      <c r="AL13" s="4"/>
      <c r="AM13" s="4"/>
    </row>
    <row r="14" spans="1:39" ht="21.95" customHeight="1" x14ac:dyDescent="0.15">
      <c r="A14" s="29" t="s">
        <v>3</v>
      </c>
      <c r="B14" s="29"/>
      <c r="C14" s="29"/>
      <c r="D14" s="29"/>
      <c r="E14" s="29"/>
      <c r="F14" s="29"/>
      <c r="G14" s="29"/>
      <c r="H14" s="29"/>
      <c r="I14" s="29"/>
      <c r="J14" s="4"/>
      <c r="K14" s="4"/>
      <c r="L14" s="4"/>
      <c r="M14" s="4"/>
      <c r="N14" s="5"/>
      <c r="O14" s="4"/>
      <c r="P14" s="5"/>
      <c r="Q14" s="4"/>
      <c r="R14" s="4"/>
      <c r="S14" s="4"/>
      <c r="T14" s="4"/>
      <c r="U14" s="4"/>
      <c r="V14" s="4"/>
      <c r="W14" s="4"/>
      <c r="X14" s="5"/>
      <c r="Y14" s="4"/>
      <c r="Z14" s="5"/>
      <c r="AA14" s="4"/>
      <c r="AB14" s="4"/>
      <c r="AC14" s="4"/>
      <c r="AD14" s="4"/>
      <c r="AE14" s="4"/>
      <c r="AF14" s="4"/>
      <c r="AG14" s="4"/>
      <c r="AH14" s="5"/>
      <c r="AI14" s="4"/>
      <c r="AJ14" s="5"/>
      <c r="AK14" s="4"/>
      <c r="AL14" s="4"/>
      <c r="AM14" s="4"/>
    </row>
    <row r="15" spans="1:39" ht="21.95" customHeight="1" x14ac:dyDescent="0.15">
      <c r="A15" s="29"/>
      <c r="B15" s="29"/>
      <c r="C15" s="29"/>
      <c r="D15" s="29"/>
      <c r="E15" s="29"/>
      <c r="F15" s="29"/>
      <c r="G15" s="29"/>
      <c r="H15" s="29"/>
      <c r="I15" s="2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4"/>
      <c r="AM15" s="4"/>
    </row>
    <row r="16" spans="1:39" ht="21.95" customHeight="1" x14ac:dyDescent="0.15">
      <c r="A16" s="26"/>
      <c r="B16" s="26"/>
      <c r="C16" s="35">
        <f>SUM(D16:D19)</f>
        <v>22</v>
      </c>
      <c r="D16" s="30">
        <v>12</v>
      </c>
      <c r="E16" s="3"/>
      <c r="F16" s="32">
        <v>12</v>
      </c>
      <c r="G16" s="34">
        <f>SUM(F16:F19)</f>
        <v>18</v>
      </c>
      <c r="H16" s="26"/>
      <c r="I16" s="26"/>
      <c r="J16" s="26"/>
      <c r="K16" s="26"/>
      <c r="L16" s="26"/>
      <c r="M16" s="35">
        <f>SUM(N16:N19)</f>
        <v>35</v>
      </c>
      <c r="N16" s="30">
        <v>16</v>
      </c>
      <c r="O16" s="3"/>
      <c r="P16" s="32">
        <v>8</v>
      </c>
      <c r="Q16" s="34">
        <f>SUM(P16:P19)</f>
        <v>17</v>
      </c>
      <c r="R16" s="26"/>
      <c r="S16" s="26"/>
      <c r="T16" s="4"/>
      <c r="U16" s="5"/>
      <c r="V16" s="5"/>
      <c r="W16" s="44"/>
      <c r="X16" s="44"/>
      <c r="Y16" s="5"/>
      <c r="Z16" s="44"/>
      <c r="AA16" s="44"/>
      <c r="AB16" s="5"/>
      <c r="AC16" s="5"/>
      <c r="AD16" s="5"/>
      <c r="AE16" s="5"/>
      <c r="AF16" s="5"/>
      <c r="AG16" s="44"/>
      <c r="AH16" s="44"/>
      <c r="AI16" s="5"/>
      <c r="AJ16" s="44"/>
      <c r="AK16" s="44"/>
      <c r="AL16" s="4"/>
      <c r="AM16" s="4"/>
    </row>
    <row r="17" spans="1:39" ht="21.95" customHeight="1" x14ac:dyDescent="0.15">
      <c r="A17" s="36" t="s">
        <v>62</v>
      </c>
      <c r="B17" s="36"/>
      <c r="C17" s="35"/>
      <c r="D17" s="31"/>
      <c r="E17" s="26"/>
      <c r="F17" s="33"/>
      <c r="G17" s="35"/>
      <c r="H17" s="37" t="s">
        <v>63</v>
      </c>
      <c r="I17" s="37"/>
      <c r="J17" s="26"/>
      <c r="K17" s="36" t="s">
        <v>60</v>
      </c>
      <c r="L17" s="36"/>
      <c r="M17" s="35"/>
      <c r="N17" s="31"/>
      <c r="O17" s="26"/>
      <c r="P17" s="33"/>
      <c r="Q17" s="35"/>
      <c r="R17" s="37" t="s">
        <v>48</v>
      </c>
      <c r="S17" s="37"/>
      <c r="T17" s="4"/>
      <c r="U17" s="45"/>
      <c r="V17" s="45"/>
      <c r="W17" s="44"/>
      <c r="X17" s="44"/>
      <c r="Y17" s="5"/>
      <c r="Z17" s="44"/>
      <c r="AA17" s="44"/>
      <c r="AB17" s="44"/>
      <c r="AC17" s="44"/>
      <c r="AD17" s="5"/>
      <c r="AE17" s="44"/>
      <c r="AF17" s="44"/>
      <c r="AG17" s="44"/>
      <c r="AH17" s="44"/>
      <c r="AI17" s="5"/>
      <c r="AJ17" s="44"/>
      <c r="AK17" s="44"/>
      <c r="AL17" s="35"/>
      <c r="AM17" s="35"/>
    </row>
    <row r="18" spans="1:39" ht="21.95" customHeight="1" x14ac:dyDescent="0.15">
      <c r="A18" s="36"/>
      <c r="B18" s="36"/>
      <c r="C18" s="35"/>
      <c r="D18" s="31">
        <v>10</v>
      </c>
      <c r="E18" s="3"/>
      <c r="F18" s="33">
        <v>6</v>
      </c>
      <c r="G18" s="35"/>
      <c r="H18" s="37"/>
      <c r="I18" s="37"/>
      <c r="J18" s="26"/>
      <c r="K18" s="36"/>
      <c r="L18" s="36"/>
      <c r="M18" s="35"/>
      <c r="N18" s="31">
        <v>19</v>
      </c>
      <c r="O18" s="3"/>
      <c r="P18" s="33">
        <v>9</v>
      </c>
      <c r="Q18" s="35"/>
      <c r="R18" s="37"/>
      <c r="S18" s="37"/>
      <c r="T18" s="4"/>
      <c r="U18" s="45"/>
      <c r="V18" s="45"/>
      <c r="W18" s="44"/>
      <c r="X18" s="44"/>
      <c r="Y18" s="5"/>
      <c r="Z18" s="44"/>
      <c r="AA18" s="44"/>
      <c r="AB18" s="44"/>
      <c r="AC18" s="44"/>
      <c r="AD18" s="5"/>
      <c r="AE18" s="44"/>
      <c r="AF18" s="44"/>
      <c r="AG18" s="44"/>
      <c r="AH18" s="44"/>
      <c r="AI18" s="5"/>
      <c r="AJ18" s="44"/>
      <c r="AK18" s="44"/>
      <c r="AL18" s="35"/>
      <c r="AM18" s="35"/>
    </row>
    <row r="19" spans="1:39" ht="21.95" customHeight="1" x14ac:dyDescent="0.15">
      <c r="A19" s="26"/>
      <c r="B19" s="26"/>
      <c r="C19" s="35"/>
      <c r="D19" s="38"/>
      <c r="E19" s="26"/>
      <c r="F19" s="39"/>
      <c r="G19" s="35"/>
      <c r="H19" s="26"/>
      <c r="I19" s="26"/>
      <c r="J19" s="26"/>
      <c r="K19" s="26"/>
      <c r="L19" s="26"/>
      <c r="M19" s="35"/>
      <c r="N19" s="38"/>
      <c r="O19" s="26"/>
      <c r="P19" s="39"/>
      <c r="Q19" s="35"/>
      <c r="R19" s="26"/>
      <c r="S19" s="26"/>
      <c r="T19" s="4"/>
      <c r="U19" s="5"/>
      <c r="V19" s="5"/>
      <c r="W19" s="44"/>
      <c r="X19" s="44"/>
      <c r="Y19" s="5"/>
      <c r="Z19" s="44"/>
      <c r="AA19" s="44"/>
      <c r="AB19" s="5"/>
      <c r="AC19" s="5"/>
      <c r="AD19" s="5"/>
      <c r="AE19" s="5"/>
      <c r="AF19" s="5"/>
      <c r="AG19" s="44"/>
      <c r="AH19" s="44"/>
      <c r="AI19" s="5"/>
      <c r="AJ19" s="44"/>
      <c r="AK19" s="44"/>
      <c r="AL19" s="4"/>
      <c r="AM19" s="4"/>
    </row>
    <row r="20" spans="1:39" ht="21.95" customHeight="1" x14ac:dyDescent="0.15"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9" ht="21.95" customHeight="1" x14ac:dyDescent="0.15">
      <c r="A21" s="43" t="s">
        <v>39</v>
      </c>
      <c r="B21" s="43"/>
      <c r="C21" s="43"/>
      <c r="D21" s="43"/>
      <c r="E21" s="43"/>
      <c r="F21" s="43"/>
      <c r="G21" s="43"/>
    </row>
    <row r="22" spans="1:39" ht="21.95" customHeight="1" x14ac:dyDescent="0.15">
      <c r="A22" s="26"/>
      <c r="B22" s="26"/>
      <c r="C22" s="35">
        <f>SUM(D22:D25)</f>
        <v>5</v>
      </c>
      <c r="D22" s="30">
        <v>3</v>
      </c>
      <c r="E22" s="3"/>
      <c r="F22" s="32">
        <v>1</v>
      </c>
      <c r="G22" s="34">
        <f>SUM(F22:F25)</f>
        <v>5</v>
      </c>
      <c r="H22" s="26"/>
      <c r="I22" s="26"/>
      <c r="J22" s="26"/>
      <c r="K22" s="28"/>
      <c r="L22" s="28"/>
      <c r="M22" s="35">
        <f>SUM(N22:N25)</f>
        <v>28</v>
      </c>
      <c r="N22" s="30">
        <v>17</v>
      </c>
      <c r="O22" s="3"/>
      <c r="P22" s="32">
        <v>0</v>
      </c>
      <c r="Q22" s="34">
        <f>SUM(P22:P25)</f>
        <v>3</v>
      </c>
      <c r="R22" s="28"/>
      <c r="S22" s="28"/>
      <c r="T22" s="26"/>
      <c r="U22" s="26"/>
      <c r="V22" s="26"/>
      <c r="W22" s="35">
        <f>SUM(X22:X25)</f>
        <v>8</v>
      </c>
      <c r="X22" s="30">
        <v>5</v>
      </c>
      <c r="Y22" s="3"/>
      <c r="Z22" s="32">
        <v>1</v>
      </c>
      <c r="AA22" s="34">
        <f>SUM(Z22:Z25)</f>
        <v>6</v>
      </c>
      <c r="AB22" s="26"/>
      <c r="AC22" s="26"/>
      <c r="AD22" s="26"/>
    </row>
    <row r="23" spans="1:39" ht="21.95" customHeight="1" x14ac:dyDescent="0.15">
      <c r="A23" s="36" t="s">
        <v>51</v>
      </c>
      <c r="B23" s="36"/>
      <c r="C23" s="35"/>
      <c r="D23" s="31"/>
      <c r="E23" s="26"/>
      <c r="F23" s="33"/>
      <c r="G23" s="35"/>
      <c r="H23" s="37" t="s">
        <v>52</v>
      </c>
      <c r="I23" s="37"/>
      <c r="J23" s="26"/>
      <c r="K23" s="36" t="s">
        <v>44</v>
      </c>
      <c r="L23" s="36"/>
      <c r="M23" s="35"/>
      <c r="N23" s="31"/>
      <c r="O23" s="28"/>
      <c r="P23" s="33"/>
      <c r="Q23" s="35"/>
      <c r="R23" s="37" t="s">
        <v>49</v>
      </c>
      <c r="S23" s="37"/>
      <c r="T23" s="26"/>
      <c r="U23" s="36" t="s">
        <v>14</v>
      </c>
      <c r="V23" s="36"/>
      <c r="W23" s="35"/>
      <c r="X23" s="31"/>
      <c r="Y23" s="26"/>
      <c r="Z23" s="33"/>
      <c r="AA23" s="35"/>
      <c r="AB23" s="37" t="s">
        <v>50</v>
      </c>
      <c r="AC23" s="37"/>
      <c r="AD23" s="26"/>
    </row>
    <row r="24" spans="1:39" ht="21.95" customHeight="1" x14ac:dyDescent="0.15">
      <c r="A24" s="36"/>
      <c r="B24" s="36"/>
      <c r="C24" s="35"/>
      <c r="D24" s="31">
        <v>2</v>
      </c>
      <c r="E24" s="3"/>
      <c r="F24" s="33">
        <v>4</v>
      </c>
      <c r="G24" s="35"/>
      <c r="H24" s="37"/>
      <c r="I24" s="37"/>
      <c r="J24" s="26"/>
      <c r="K24" s="36"/>
      <c r="L24" s="36"/>
      <c r="M24" s="35"/>
      <c r="N24" s="31">
        <v>11</v>
      </c>
      <c r="O24" s="3"/>
      <c r="P24" s="33">
        <v>3</v>
      </c>
      <c r="Q24" s="35"/>
      <c r="R24" s="37"/>
      <c r="S24" s="37"/>
      <c r="T24" s="26"/>
      <c r="U24" s="36"/>
      <c r="V24" s="36"/>
      <c r="W24" s="35"/>
      <c r="X24" s="31">
        <v>3</v>
      </c>
      <c r="Y24" s="3"/>
      <c r="Z24" s="33">
        <v>5</v>
      </c>
      <c r="AA24" s="35"/>
      <c r="AB24" s="37"/>
      <c r="AC24" s="37"/>
      <c r="AD24" s="26"/>
    </row>
    <row r="25" spans="1:39" ht="21.95" customHeight="1" x14ac:dyDescent="0.15">
      <c r="A25" s="26"/>
      <c r="B25" s="26"/>
      <c r="C25" s="35"/>
      <c r="D25" s="38"/>
      <c r="E25" s="26"/>
      <c r="F25" s="39"/>
      <c r="G25" s="35"/>
      <c r="H25" s="26"/>
      <c r="I25" s="26"/>
      <c r="J25" s="26"/>
      <c r="K25" s="28"/>
      <c r="L25" s="28"/>
      <c r="M25" s="35"/>
      <c r="N25" s="38"/>
      <c r="O25" s="28"/>
      <c r="P25" s="39"/>
      <c r="Q25" s="35"/>
      <c r="R25" s="28"/>
      <c r="S25" s="28"/>
      <c r="T25" s="26"/>
      <c r="U25" s="26"/>
      <c r="V25" s="26"/>
      <c r="W25" s="35"/>
      <c r="X25" s="38"/>
      <c r="Y25" s="26"/>
      <c r="Z25" s="39"/>
      <c r="AA25" s="35"/>
      <c r="AB25" s="26"/>
      <c r="AC25" s="26"/>
      <c r="AD25" s="26"/>
    </row>
    <row r="26" spans="1:39" ht="21.95" customHeight="1" x14ac:dyDescent="0.15">
      <c r="A26" s="43" t="s">
        <v>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39" ht="21.95" customHeight="1" x14ac:dyDescent="0.1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39" ht="21.95" customHeight="1" x14ac:dyDescent="0.15">
      <c r="A28" s="26"/>
      <c r="B28" s="26"/>
      <c r="C28" s="35">
        <f>SUM(D28:D31)</f>
        <v>33</v>
      </c>
      <c r="D28" s="30">
        <v>16</v>
      </c>
      <c r="E28" s="3"/>
      <c r="F28" s="32">
        <v>6</v>
      </c>
      <c r="G28" s="34">
        <f>SUM(F28:F31)</f>
        <v>9</v>
      </c>
      <c r="H28" s="26"/>
      <c r="I28" s="26"/>
      <c r="J28" s="26"/>
      <c r="K28" s="26"/>
      <c r="L28" s="26"/>
      <c r="M28" s="35">
        <f>SUM(N28:N31)</f>
        <v>22</v>
      </c>
      <c r="N28" s="30">
        <v>9</v>
      </c>
      <c r="O28" s="3"/>
      <c r="P28" s="32">
        <v>5</v>
      </c>
      <c r="Q28" s="34">
        <f>SUM(P28:P31)</f>
        <v>15</v>
      </c>
      <c r="R28" s="26"/>
      <c r="S28" s="26"/>
      <c r="T28" s="5"/>
      <c r="U28" s="5"/>
      <c r="V28" s="5"/>
      <c r="W28" s="44"/>
      <c r="X28" s="44"/>
      <c r="Y28" s="5"/>
      <c r="Z28" s="44"/>
      <c r="AA28" s="44"/>
      <c r="AB28" s="5"/>
      <c r="AC28" s="5"/>
      <c r="AD28" s="5"/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21.95" customHeight="1" x14ac:dyDescent="0.15">
      <c r="A29" s="36" t="s">
        <v>46</v>
      </c>
      <c r="B29" s="36"/>
      <c r="C29" s="35"/>
      <c r="D29" s="31"/>
      <c r="E29" s="26"/>
      <c r="F29" s="33"/>
      <c r="G29" s="35"/>
      <c r="H29" s="37" t="s">
        <v>41</v>
      </c>
      <c r="I29" s="37"/>
      <c r="J29" s="26"/>
      <c r="K29" s="36" t="s">
        <v>47</v>
      </c>
      <c r="L29" s="36"/>
      <c r="M29" s="35"/>
      <c r="N29" s="31"/>
      <c r="O29" s="26"/>
      <c r="P29" s="33"/>
      <c r="Q29" s="35"/>
      <c r="R29" s="37" t="s">
        <v>48</v>
      </c>
      <c r="S29" s="37"/>
      <c r="T29" s="5"/>
      <c r="W29" s="44"/>
      <c r="X29" s="44"/>
      <c r="Y29" s="5"/>
      <c r="Z29" s="44"/>
      <c r="AA29" s="44"/>
      <c r="AB29" s="44"/>
      <c r="AC29" s="44"/>
      <c r="AD29" s="5"/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21.95" customHeight="1" x14ac:dyDescent="0.15">
      <c r="A30" s="36"/>
      <c r="B30" s="36"/>
      <c r="C30" s="35"/>
      <c r="D30" s="31">
        <v>17</v>
      </c>
      <c r="E30" s="3"/>
      <c r="F30" s="33">
        <v>3</v>
      </c>
      <c r="G30" s="35"/>
      <c r="H30" s="37"/>
      <c r="I30" s="37"/>
      <c r="J30" s="26"/>
      <c r="K30" s="36"/>
      <c r="L30" s="36"/>
      <c r="M30" s="35"/>
      <c r="N30" s="31">
        <v>13</v>
      </c>
      <c r="O30" s="3"/>
      <c r="P30" s="33">
        <v>10</v>
      </c>
      <c r="Q30" s="35"/>
      <c r="R30" s="37"/>
      <c r="S30" s="37"/>
      <c r="T30" s="5"/>
      <c r="W30" s="44"/>
      <c r="X30" s="44"/>
      <c r="Y30" s="5"/>
      <c r="Z30" s="44"/>
      <c r="AA30" s="44"/>
      <c r="AB30" s="44"/>
      <c r="AC30" s="44"/>
      <c r="AD30" s="5"/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21.95" customHeight="1" x14ac:dyDescent="0.15">
      <c r="A31" s="26"/>
      <c r="B31" s="26"/>
      <c r="C31" s="35"/>
      <c r="D31" s="38"/>
      <c r="E31" s="26"/>
      <c r="F31" s="39"/>
      <c r="G31" s="35"/>
      <c r="H31" s="26"/>
      <c r="I31" s="26"/>
      <c r="J31" s="26"/>
      <c r="K31" s="26"/>
      <c r="L31" s="26"/>
      <c r="M31" s="35"/>
      <c r="N31" s="38"/>
      <c r="O31" s="26"/>
      <c r="P31" s="39"/>
      <c r="Q31" s="35"/>
      <c r="R31" s="26"/>
      <c r="S31" s="26"/>
      <c r="T31" s="5"/>
      <c r="U31" s="5"/>
      <c r="V31" s="5"/>
      <c r="W31" s="44"/>
      <c r="X31" s="44"/>
      <c r="Y31" s="5"/>
      <c r="Z31" s="44"/>
      <c r="AA31" s="44"/>
      <c r="AB31" s="5"/>
      <c r="AC31" s="5"/>
      <c r="AD31" s="5"/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27.95" customHeight="1" x14ac:dyDescent="0.15"/>
    <row r="33" spans="1:42" ht="15" customHeight="1" x14ac:dyDescent="0.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4.1" customHeight="1" x14ac:dyDescent="0.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4.1" customHeight="1" x14ac:dyDescent="0.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4.1" customHeight="1" x14ac:dyDescent="0.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4.1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4.1" customHeight="1" x14ac:dyDescent="0.15"/>
    <row r="39" spans="1:42" ht="14.1" customHeight="1" x14ac:dyDescent="0.15"/>
    <row r="40" spans="1:42" ht="14.1" customHeight="1" x14ac:dyDescent="0.15"/>
    <row r="41" spans="1:42" ht="14.1" customHeight="1" x14ac:dyDescent="0.15"/>
    <row r="42" spans="1:42" ht="14.1" customHeight="1" x14ac:dyDescent="0.15"/>
    <row r="43" spans="1:42" ht="14.1" customHeight="1" x14ac:dyDescent="0.15"/>
    <row r="44" spans="1:42" ht="14.1" customHeight="1" x14ac:dyDescent="0.15"/>
    <row r="45" spans="1:42" ht="14.1" customHeight="1" x14ac:dyDescent="0.15"/>
    <row r="46" spans="1:42" ht="14.1" customHeight="1" x14ac:dyDescent="0.15"/>
    <row r="47" spans="1:42" ht="14.1" customHeight="1" x14ac:dyDescent="0.15"/>
    <row r="48" spans="1:42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</sheetData>
  <mergeCells count="150">
    <mergeCell ref="AH9:AH10"/>
    <mergeCell ref="AJ9:AJ10"/>
    <mergeCell ref="AH11:AH12"/>
    <mergeCell ref="AJ11:AJ12"/>
    <mergeCell ref="A2:H2"/>
    <mergeCell ref="AL4:AM5"/>
    <mergeCell ref="D5:D6"/>
    <mergeCell ref="F5:F6"/>
    <mergeCell ref="N5:N6"/>
    <mergeCell ref="P5:P6"/>
    <mergeCell ref="X5:X6"/>
    <mergeCell ref="Z5:Z6"/>
    <mergeCell ref="AH5:AH6"/>
    <mergeCell ref="AJ5:AJ6"/>
    <mergeCell ref="AG3:AG6"/>
    <mergeCell ref="AH3:AH4"/>
    <mergeCell ref="AJ3:AJ4"/>
    <mergeCell ref="AK3:AK6"/>
    <mergeCell ref="A4:B5"/>
    <mergeCell ref="H4:I5"/>
    <mergeCell ref="K4:L5"/>
    <mergeCell ref="R4:S5"/>
    <mergeCell ref="U4:V5"/>
    <mergeCell ref="AB4:AC5"/>
    <mergeCell ref="AE4:AF5"/>
    <mergeCell ref="AA9:AA12"/>
    <mergeCell ref="AG9:AG12"/>
    <mergeCell ref="A1:AM1"/>
    <mergeCell ref="A8:G8"/>
    <mergeCell ref="C9:C12"/>
    <mergeCell ref="D9:D10"/>
    <mergeCell ref="F9:F10"/>
    <mergeCell ref="G9:G12"/>
    <mergeCell ref="M9:M12"/>
    <mergeCell ref="N9:N10"/>
    <mergeCell ref="P9:P10"/>
    <mergeCell ref="Q9:Q12"/>
    <mergeCell ref="C3:C6"/>
    <mergeCell ref="D3:D4"/>
    <mergeCell ref="F3:F4"/>
    <mergeCell ref="G3:G6"/>
    <mergeCell ref="M3:M6"/>
    <mergeCell ref="N3:N4"/>
    <mergeCell ref="P3:P4"/>
    <mergeCell ref="Q3:Q6"/>
    <mergeCell ref="W3:W6"/>
    <mergeCell ref="X3:X4"/>
    <mergeCell ref="Z3:Z4"/>
    <mergeCell ref="AA3:AA6"/>
    <mergeCell ref="A14:I15"/>
    <mergeCell ref="C16:C19"/>
    <mergeCell ref="D16:D17"/>
    <mergeCell ref="F16:F17"/>
    <mergeCell ref="G16:G19"/>
    <mergeCell ref="M16:M19"/>
    <mergeCell ref="AL10:AM11"/>
    <mergeCell ref="D11:D12"/>
    <mergeCell ref="F11:F12"/>
    <mergeCell ref="N11:N12"/>
    <mergeCell ref="P11:P12"/>
    <mergeCell ref="X11:X12"/>
    <mergeCell ref="Z11:Z12"/>
    <mergeCell ref="AK9:AK12"/>
    <mergeCell ref="A10:B11"/>
    <mergeCell ref="H10:I11"/>
    <mergeCell ref="K10:L11"/>
    <mergeCell ref="R10:S11"/>
    <mergeCell ref="U10:V11"/>
    <mergeCell ref="AB10:AC11"/>
    <mergeCell ref="AE10:AF11"/>
    <mergeCell ref="W9:W12"/>
    <mergeCell ref="X9:X10"/>
    <mergeCell ref="Z9:Z10"/>
    <mergeCell ref="A17:B18"/>
    <mergeCell ref="H17:I18"/>
    <mergeCell ref="K17:L18"/>
    <mergeCell ref="R17:S18"/>
    <mergeCell ref="U17:V18"/>
    <mergeCell ref="N16:N17"/>
    <mergeCell ref="P16:P17"/>
    <mergeCell ref="Q16:Q19"/>
    <mergeCell ref="W16:W19"/>
    <mergeCell ref="AB17:AC18"/>
    <mergeCell ref="AE17:AF18"/>
    <mergeCell ref="AL17:AM18"/>
    <mergeCell ref="D18:D19"/>
    <mergeCell ref="F18:F19"/>
    <mergeCell ref="N18:N19"/>
    <mergeCell ref="P18:P19"/>
    <mergeCell ref="X18:X19"/>
    <mergeCell ref="Z18:Z19"/>
    <mergeCell ref="AH18:AH19"/>
    <mergeCell ref="AA16:AA19"/>
    <mergeCell ref="AG16:AG19"/>
    <mergeCell ref="AH16:AH17"/>
    <mergeCell ref="AJ16:AJ17"/>
    <mergeCell ref="AK16:AK19"/>
    <mergeCell ref="X16:X17"/>
    <mergeCell ref="Z16:Z17"/>
    <mergeCell ref="AJ18:AJ19"/>
    <mergeCell ref="AB29:AC30"/>
    <mergeCell ref="D30:D31"/>
    <mergeCell ref="F30:F31"/>
    <mergeCell ref="N30:N31"/>
    <mergeCell ref="P30:P31"/>
    <mergeCell ref="X30:X31"/>
    <mergeCell ref="Z30:Z31"/>
    <mergeCell ref="P28:P29"/>
    <mergeCell ref="Q28:Q31"/>
    <mergeCell ref="W28:W31"/>
    <mergeCell ref="X28:X29"/>
    <mergeCell ref="Z28:Z29"/>
    <mergeCell ref="AA28:AA31"/>
    <mergeCell ref="R29:S30"/>
    <mergeCell ref="D28:D29"/>
    <mergeCell ref="F28:F29"/>
    <mergeCell ref="G28:G31"/>
    <mergeCell ref="M28:M31"/>
    <mergeCell ref="N28:N29"/>
    <mergeCell ref="H29:I30"/>
    <mergeCell ref="K29:L30"/>
    <mergeCell ref="Z24:Z25"/>
    <mergeCell ref="A23:B24"/>
    <mergeCell ref="H23:I24"/>
    <mergeCell ref="U23:V24"/>
    <mergeCell ref="AB23:AC24"/>
    <mergeCell ref="C22:C25"/>
    <mergeCell ref="G22:G25"/>
    <mergeCell ref="W22:W25"/>
    <mergeCell ref="X22:X23"/>
    <mergeCell ref="Z22:Z23"/>
    <mergeCell ref="P24:P25"/>
    <mergeCell ref="P22:P23"/>
    <mergeCell ref="Q22:Q25"/>
    <mergeCell ref="R23:S24"/>
    <mergeCell ref="AA22:AA25"/>
    <mergeCell ref="A33:X36"/>
    <mergeCell ref="A26:N27"/>
    <mergeCell ref="C28:C31"/>
    <mergeCell ref="A29:B30"/>
    <mergeCell ref="A21:G21"/>
    <mergeCell ref="D22:D23"/>
    <mergeCell ref="F22:F23"/>
    <mergeCell ref="M22:M25"/>
    <mergeCell ref="N22:N23"/>
    <mergeCell ref="K23:L24"/>
    <mergeCell ref="D24:D25"/>
    <mergeCell ref="F24:F25"/>
    <mergeCell ref="N24:N25"/>
    <mergeCell ref="X24:X25"/>
  </mergeCells>
  <phoneticPr fontId="1"/>
  <pageMargins left="0.70000000000000007" right="0.70000000000000007" top="0.75000000000000011" bottom="0.75000000000000011" header="0.30000000000000004" footer="0.30000000000000004"/>
  <rowBreaks count="2" manualBreakCount="2">
    <brk id="7" max="16383" man="1"/>
    <brk id="13" max="16383" man="1"/>
  </rowBreaks>
  <colBreaks count="2" manualBreakCount="2">
    <brk id="12" max="1048575" man="1"/>
    <brk id="2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3"/>
  <sheetViews>
    <sheetView tabSelected="1" zoomScale="125" zoomScaleNormal="125" zoomScalePageLayoutView="125" workbookViewId="0">
      <selection sqref="A1:AM1"/>
    </sheetView>
  </sheetViews>
  <sheetFormatPr defaultColWidth="13" defaultRowHeight="14.25" x14ac:dyDescent="0.15"/>
  <cols>
    <col min="1" max="39" width="4.375" customWidth="1"/>
    <col min="40" max="71" width="3" customWidth="1"/>
    <col min="72" max="76" width="5" customWidth="1"/>
  </cols>
  <sheetData>
    <row r="1" spans="1:39" ht="39.950000000000003" customHeight="1" x14ac:dyDescent="0.1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39" ht="74.099999999999994" customHeight="1" x14ac:dyDescent="0.2">
      <c r="A2" s="52" t="s">
        <v>3</v>
      </c>
      <c r="B2" s="52"/>
      <c r="C2" s="52"/>
      <c r="D2" s="52"/>
      <c r="E2" s="52"/>
      <c r="F2" s="52"/>
      <c r="G2" s="52"/>
    </row>
    <row r="3" spans="1:39" ht="24" customHeight="1" x14ac:dyDescent="0.15">
      <c r="A3" s="7"/>
      <c r="B3" s="7"/>
      <c r="C3" s="35">
        <f>SUM(D3:D6)</f>
        <v>26</v>
      </c>
      <c r="D3" s="30">
        <v>11</v>
      </c>
      <c r="E3" s="3"/>
      <c r="F3" s="32">
        <v>12</v>
      </c>
      <c r="G3" s="34">
        <f>SUM(F3:F6)</f>
        <v>24</v>
      </c>
      <c r="H3" s="7"/>
      <c r="I3" s="7"/>
      <c r="J3" s="7"/>
      <c r="K3" s="26"/>
      <c r="L3" s="26"/>
      <c r="M3" s="35">
        <f>SUM(N3:N6)</f>
        <v>25</v>
      </c>
      <c r="N3" s="30">
        <v>13</v>
      </c>
      <c r="O3" s="3"/>
      <c r="P3" s="32">
        <v>7</v>
      </c>
      <c r="Q3" s="34">
        <f>SUM(P3:P6)</f>
        <v>16</v>
      </c>
      <c r="R3" s="26"/>
      <c r="S3" s="26"/>
      <c r="T3" s="7"/>
      <c r="U3" s="26"/>
      <c r="V3" s="26"/>
      <c r="W3" s="35">
        <f>SUM(X3:X6)</f>
        <v>25</v>
      </c>
      <c r="X3" s="30">
        <v>13</v>
      </c>
      <c r="Y3" s="3"/>
      <c r="Z3" s="32">
        <v>4</v>
      </c>
      <c r="AA3" s="34">
        <f>SUM(Z3:Z6)</f>
        <v>16</v>
      </c>
      <c r="AB3" s="26"/>
      <c r="AC3" s="26"/>
      <c r="AD3" s="7"/>
      <c r="AE3" s="26"/>
      <c r="AF3" s="26"/>
      <c r="AG3" s="35">
        <f>SUM(AH3:AH6)</f>
        <v>28</v>
      </c>
      <c r="AH3" s="30">
        <v>14</v>
      </c>
      <c r="AI3" s="3"/>
      <c r="AJ3" s="32">
        <v>12</v>
      </c>
      <c r="AK3" s="34">
        <f>SUM(AJ3:AJ6)</f>
        <v>20</v>
      </c>
      <c r="AL3" s="26"/>
      <c r="AM3" s="26"/>
    </row>
    <row r="4" spans="1:39" ht="24" customHeight="1" x14ac:dyDescent="0.15">
      <c r="A4" s="36" t="s">
        <v>65</v>
      </c>
      <c r="B4" s="36"/>
      <c r="C4" s="35"/>
      <c r="D4" s="31"/>
      <c r="E4" s="22"/>
      <c r="F4" s="33"/>
      <c r="G4" s="35"/>
      <c r="H4" s="37" t="s">
        <v>68</v>
      </c>
      <c r="I4" s="37"/>
      <c r="J4" s="7"/>
      <c r="K4" s="36" t="s">
        <v>66</v>
      </c>
      <c r="L4" s="36"/>
      <c r="M4" s="35"/>
      <c r="N4" s="31"/>
      <c r="O4" s="26"/>
      <c r="P4" s="33"/>
      <c r="Q4" s="35"/>
      <c r="R4" s="37" t="s">
        <v>69</v>
      </c>
      <c r="S4" s="37"/>
      <c r="T4" s="7"/>
      <c r="U4" s="36" t="s">
        <v>77</v>
      </c>
      <c r="V4" s="36"/>
      <c r="W4" s="35"/>
      <c r="X4" s="31"/>
      <c r="Y4" s="26"/>
      <c r="Z4" s="33"/>
      <c r="AA4" s="35"/>
      <c r="AB4" s="37" t="s">
        <v>65</v>
      </c>
      <c r="AC4" s="37"/>
      <c r="AD4" s="7"/>
      <c r="AE4" s="36" t="s">
        <v>66</v>
      </c>
      <c r="AF4" s="36"/>
      <c r="AG4" s="35"/>
      <c r="AH4" s="31"/>
      <c r="AI4" s="26"/>
      <c r="AJ4" s="33"/>
      <c r="AK4" s="35"/>
      <c r="AL4" s="37" t="s">
        <v>78</v>
      </c>
      <c r="AM4" s="37"/>
    </row>
    <row r="5" spans="1:39" ht="24" customHeight="1" x14ac:dyDescent="0.15">
      <c r="A5" s="36"/>
      <c r="B5" s="36"/>
      <c r="C5" s="35"/>
      <c r="D5" s="31">
        <v>15</v>
      </c>
      <c r="E5" s="3"/>
      <c r="F5" s="33">
        <v>12</v>
      </c>
      <c r="G5" s="35"/>
      <c r="H5" s="37"/>
      <c r="I5" s="37"/>
      <c r="J5" s="7"/>
      <c r="K5" s="36"/>
      <c r="L5" s="36"/>
      <c r="M5" s="35"/>
      <c r="N5" s="31">
        <v>12</v>
      </c>
      <c r="O5" s="3"/>
      <c r="P5" s="33">
        <v>9</v>
      </c>
      <c r="Q5" s="35"/>
      <c r="R5" s="37"/>
      <c r="S5" s="37"/>
      <c r="T5" s="7"/>
      <c r="U5" s="36"/>
      <c r="V5" s="36"/>
      <c r="W5" s="35"/>
      <c r="X5" s="31">
        <v>12</v>
      </c>
      <c r="Y5" s="3"/>
      <c r="Z5" s="33">
        <v>12</v>
      </c>
      <c r="AA5" s="35"/>
      <c r="AB5" s="37"/>
      <c r="AC5" s="37"/>
      <c r="AD5" s="7"/>
      <c r="AE5" s="36"/>
      <c r="AF5" s="36"/>
      <c r="AG5" s="35"/>
      <c r="AH5" s="31">
        <v>14</v>
      </c>
      <c r="AI5" s="3"/>
      <c r="AJ5" s="33">
        <v>8</v>
      </c>
      <c r="AK5" s="35"/>
      <c r="AL5" s="37"/>
      <c r="AM5" s="37"/>
    </row>
    <row r="6" spans="1:39" ht="24" customHeight="1" x14ac:dyDescent="0.15">
      <c r="A6" s="7"/>
      <c r="B6" s="7"/>
      <c r="C6" s="35"/>
      <c r="D6" s="38"/>
      <c r="E6" s="22"/>
      <c r="F6" s="39"/>
      <c r="G6" s="35"/>
      <c r="H6" s="7"/>
      <c r="I6" s="7"/>
      <c r="J6" s="7"/>
      <c r="K6" s="26"/>
      <c r="L6" s="26"/>
      <c r="M6" s="35"/>
      <c r="N6" s="38"/>
      <c r="O6" s="26"/>
      <c r="P6" s="39"/>
      <c r="Q6" s="35"/>
      <c r="R6" s="26"/>
      <c r="S6" s="26"/>
      <c r="T6" s="7"/>
      <c r="U6" s="26"/>
      <c r="V6" s="26"/>
      <c r="W6" s="35"/>
      <c r="X6" s="38"/>
      <c r="Y6" s="26"/>
      <c r="Z6" s="39"/>
      <c r="AA6" s="35"/>
      <c r="AB6" s="26"/>
      <c r="AC6" s="26"/>
      <c r="AD6" s="7"/>
      <c r="AE6" s="26"/>
      <c r="AF6" s="26"/>
      <c r="AG6" s="35"/>
      <c r="AH6" s="38"/>
      <c r="AI6" s="26"/>
      <c r="AJ6" s="39"/>
      <c r="AK6" s="35"/>
      <c r="AL6" s="26"/>
      <c r="AM6" s="26"/>
    </row>
    <row r="7" spans="1:39" ht="24" customHeight="1" x14ac:dyDescent="0.15">
      <c r="A7" s="7"/>
      <c r="B7" s="7"/>
      <c r="C7" s="7"/>
      <c r="D7" s="8"/>
      <c r="E7" s="7"/>
      <c r="F7" s="8"/>
      <c r="G7" s="7"/>
      <c r="H7" s="7"/>
      <c r="I7" s="7"/>
      <c r="J7" s="7"/>
      <c r="K7" s="7"/>
      <c r="L7" s="7"/>
      <c r="M7" s="7"/>
      <c r="N7" s="8"/>
      <c r="O7" s="7"/>
      <c r="P7" s="8"/>
      <c r="Q7" s="7"/>
      <c r="R7" s="7"/>
      <c r="S7" s="7"/>
      <c r="T7" s="7"/>
      <c r="U7" s="7"/>
      <c r="V7" s="7"/>
      <c r="W7" s="7"/>
      <c r="X7" s="8"/>
      <c r="Y7" s="7"/>
      <c r="Z7" s="8"/>
      <c r="AA7" s="7"/>
      <c r="AB7" s="7"/>
      <c r="AC7" s="7"/>
      <c r="AD7" s="7"/>
      <c r="AE7" s="7"/>
      <c r="AF7" s="7"/>
      <c r="AG7" s="7"/>
      <c r="AH7" s="8"/>
      <c r="AI7" s="7"/>
      <c r="AJ7" s="8"/>
      <c r="AK7" s="7"/>
      <c r="AL7" s="7"/>
      <c r="AM7" s="7"/>
    </row>
    <row r="8" spans="1:39" s="11" customFormat="1" ht="47.1" customHeight="1" x14ac:dyDescent="0.15">
      <c r="A8" s="50" t="s">
        <v>4</v>
      </c>
      <c r="B8" s="50"/>
      <c r="C8" s="50"/>
      <c r="D8" s="50"/>
      <c r="E8" s="50"/>
      <c r="F8" s="50"/>
      <c r="G8" s="50"/>
      <c r="H8" s="50"/>
      <c r="I8" s="50"/>
      <c r="J8" s="9"/>
      <c r="K8" s="9"/>
      <c r="L8" s="9"/>
      <c r="M8" s="9"/>
      <c r="N8" s="10"/>
      <c r="O8" s="9"/>
      <c r="P8" s="10"/>
      <c r="Q8" s="9"/>
      <c r="R8" s="9"/>
      <c r="S8" s="9"/>
      <c r="T8" s="9"/>
      <c r="U8" s="9"/>
      <c r="V8" s="9"/>
      <c r="W8" s="9"/>
      <c r="X8" s="10"/>
      <c r="Y8" s="9"/>
      <c r="Z8" s="10"/>
      <c r="AA8" s="9"/>
      <c r="AB8" s="9"/>
      <c r="AC8" s="9"/>
      <c r="AD8" s="9"/>
      <c r="AE8" s="9"/>
      <c r="AF8" s="9"/>
      <c r="AG8" s="9"/>
      <c r="AH8" s="10"/>
      <c r="AI8" s="9"/>
      <c r="AJ8" s="10"/>
      <c r="AK8" s="9"/>
      <c r="AL8" s="9"/>
      <c r="AM8" s="9"/>
    </row>
    <row r="9" spans="1:39" s="11" customFormat="1" ht="47.1" customHeight="1" x14ac:dyDescent="0.15">
      <c r="A9" s="50"/>
      <c r="B9" s="50"/>
      <c r="C9" s="50"/>
      <c r="D9" s="50"/>
      <c r="E9" s="50"/>
      <c r="F9" s="50"/>
      <c r="G9" s="50"/>
      <c r="H9" s="50"/>
      <c r="I9" s="5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9"/>
      <c r="AM9" s="9"/>
    </row>
    <row r="10" spans="1:39" ht="24" customHeight="1" x14ac:dyDescent="0.15">
      <c r="A10" s="26"/>
      <c r="B10" s="26"/>
      <c r="C10" s="35">
        <f>SUM(D10:D13)</f>
        <v>21</v>
      </c>
      <c r="D10" s="30">
        <v>8</v>
      </c>
      <c r="E10" s="3"/>
      <c r="F10" s="32">
        <v>10</v>
      </c>
      <c r="G10" s="34">
        <f>SUM(F10:F13)</f>
        <v>18</v>
      </c>
      <c r="H10" s="26"/>
      <c r="I10" s="26"/>
      <c r="J10" s="7"/>
      <c r="K10" s="26"/>
      <c r="L10" s="26"/>
      <c r="M10" s="35">
        <f>SUM(N10:N13)</f>
        <v>38</v>
      </c>
      <c r="N10" s="30">
        <v>20</v>
      </c>
      <c r="O10" s="3"/>
      <c r="P10" s="32">
        <v>5</v>
      </c>
      <c r="Q10" s="34">
        <f>SUM(P10:P13)</f>
        <v>9</v>
      </c>
      <c r="R10" s="26"/>
      <c r="S10" s="26"/>
      <c r="T10" s="7"/>
      <c r="U10" s="26"/>
      <c r="V10" s="26"/>
      <c r="W10" s="35">
        <f>SUM(X10:X13)</f>
        <v>23</v>
      </c>
      <c r="X10" s="30">
        <v>11</v>
      </c>
      <c r="Y10" s="3"/>
      <c r="Z10" s="32">
        <v>8</v>
      </c>
      <c r="AA10" s="34">
        <f>SUM(Z10:Z13)</f>
        <v>17</v>
      </c>
      <c r="AB10" s="26"/>
      <c r="AC10" s="26"/>
      <c r="AD10" s="7"/>
      <c r="AE10" s="26"/>
      <c r="AF10" s="26"/>
      <c r="AG10" s="35">
        <f>SUM(AH10:AH13)</f>
        <v>18</v>
      </c>
      <c r="AH10" s="30">
        <v>10</v>
      </c>
      <c r="AI10" s="3"/>
      <c r="AJ10" s="32">
        <v>8</v>
      </c>
      <c r="AK10" s="34">
        <f>SUM(AJ10:AJ13)</f>
        <v>16</v>
      </c>
      <c r="AL10" s="26"/>
      <c r="AM10" s="26"/>
    </row>
    <row r="11" spans="1:39" ht="24" customHeight="1" x14ac:dyDescent="0.15">
      <c r="A11" s="36" t="s">
        <v>64</v>
      </c>
      <c r="B11" s="36"/>
      <c r="C11" s="35"/>
      <c r="D11" s="31"/>
      <c r="E11" s="26"/>
      <c r="F11" s="33"/>
      <c r="G11" s="35"/>
      <c r="H11" s="37" t="s">
        <v>65</v>
      </c>
      <c r="I11" s="37"/>
      <c r="J11" s="7"/>
      <c r="K11" s="36" t="s">
        <v>66</v>
      </c>
      <c r="L11" s="36"/>
      <c r="M11" s="35"/>
      <c r="N11" s="31"/>
      <c r="O11" s="26"/>
      <c r="P11" s="33"/>
      <c r="Q11" s="35"/>
      <c r="R11" s="37" t="s">
        <v>67</v>
      </c>
      <c r="S11" s="37"/>
      <c r="T11" s="7"/>
      <c r="U11" s="36" t="s">
        <v>65</v>
      </c>
      <c r="V11" s="36"/>
      <c r="W11" s="35"/>
      <c r="X11" s="31"/>
      <c r="Y11" s="26"/>
      <c r="Z11" s="33"/>
      <c r="AA11" s="35"/>
      <c r="AB11" s="37" t="s">
        <v>67</v>
      </c>
      <c r="AC11" s="37"/>
      <c r="AD11" s="7"/>
      <c r="AE11" s="36" t="s">
        <v>66</v>
      </c>
      <c r="AF11" s="36"/>
      <c r="AG11" s="35"/>
      <c r="AH11" s="31"/>
      <c r="AI11" s="26"/>
      <c r="AJ11" s="33"/>
      <c r="AK11" s="35"/>
      <c r="AL11" s="37" t="s">
        <v>64</v>
      </c>
      <c r="AM11" s="37"/>
    </row>
    <row r="12" spans="1:39" ht="24" customHeight="1" x14ac:dyDescent="0.15">
      <c r="A12" s="36"/>
      <c r="B12" s="36"/>
      <c r="C12" s="35"/>
      <c r="D12" s="31">
        <v>13</v>
      </c>
      <c r="E12" s="3"/>
      <c r="F12" s="33">
        <v>8</v>
      </c>
      <c r="G12" s="35"/>
      <c r="H12" s="37"/>
      <c r="I12" s="37"/>
      <c r="J12" s="7"/>
      <c r="K12" s="36"/>
      <c r="L12" s="36"/>
      <c r="M12" s="35"/>
      <c r="N12" s="31">
        <v>18</v>
      </c>
      <c r="O12" s="3"/>
      <c r="P12" s="33">
        <v>4</v>
      </c>
      <c r="Q12" s="35"/>
      <c r="R12" s="37"/>
      <c r="S12" s="37"/>
      <c r="T12" s="7"/>
      <c r="U12" s="36"/>
      <c r="V12" s="36"/>
      <c r="W12" s="35"/>
      <c r="X12" s="31">
        <v>12</v>
      </c>
      <c r="Y12" s="3"/>
      <c r="Z12" s="33">
        <v>9</v>
      </c>
      <c r="AA12" s="35"/>
      <c r="AB12" s="37"/>
      <c r="AC12" s="37"/>
      <c r="AD12" s="7"/>
      <c r="AE12" s="36"/>
      <c r="AF12" s="36"/>
      <c r="AG12" s="35"/>
      <c r="AH12" s="31">
        <v>8</v>
      </c>
      <c r="AI12" s="3"/>
      <c r="AJ12" s="33">
        <v>8</v>
      </c>
      <c r="AK12" s="35"/>
      <c r="AL12" s="37"/>
      <c r="AM12" s="37"/>
    </row>
    <row r="13" spans="1:39" ht="24" customHeight="1" x14ac:dyDescent="0.15">
      <c r="A13" s="26"/>
      <c r="B13" s="26"/>
      <c r="C13" s="35"/>
      <c r="D13" s="38"/>
      <c r="E13" s="26"/>
      <c r="F13" s="39"/>
      <c r="G13" s="35"/>
      <c r="H13" s="26"/>
      <c r="I13" s="26"/>
      <c r="J13" s="7"/>
      <c r="K13" s="26"/>
      <c r="L13" s="26"/>
      <c r="M13" s="35"/>
      <c r="N13" s="38"/>
      <c r="O13" s="26"/>
      <c r="P13" s="39"/>
      <c r="Q13" s="35"/>
      <c r="R13" s="26"/>
      <c r="S13" s="26"/>
      <c r="T13" s="7"/>
      <c r="U13" s="26"/>
      <c r="V13" s="26"/>
      <c r="W13" s="35"/>
      <c r="X13" s="38"/>
      <c r="Y13" s="26"/>
      <c r="Z13" s="39"/>
      <c r="AA13" s="35"/>
      <c r="AB13" s="26"/>
      <c r="AC13" s="26"/>
      <c r="AD13" s="7"/>
      <c r="AE13" s="26"/>
      <c r="AF13" s="26"/>
      <c r="AG13" s="35"/>
      <c r="AH13" s="38"/>
      <c r="AI13" s="26"/>
      <c r="AJ13" s="39"/>
      <c r="AK13" s="35"/>
      <c r="AL13" s="26"/>
      <c r="AM13" s="26"/>
    </row>
    <row r="14" spans="1:39" ht="24" customHeight="1" x14ac:dyDescent="0.15"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9" ht="24" customHeight="1" x14ac:dyDescent="0.15">
      <c r="A15" s="51" t="s">
        <v>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1:39" ht="24" customHeight="1" x14ac:dyDescent="0.15">
      <c r="A16" s="8" t="s">
        <v>6</v>
      </c>
      <c r="B16" s="8"/>
      <c r="C16" s="12"/>
      <c r="D16" s="8"/>
      <c r="E16" s="8"/>
      <c r="F16" s="8"/>
      <c r="G16" s="12"/>
      <c r="H16" s="8"/>
      <c r="I16" s="8"/>
      <c r="J16" s="8"/>
      <c r="K16" s="8"/>
      <c r="L16" s="8"/>
      <c r="M16" s="12"/>
      <c r="N16" s="12"/>
      <c r="O16" s="8"/>
      <c r="P16" s="12"/>
      <c r="Q16" s="12"/>
      <c r="R16" s="8"/>
      <c r="S16" s="8" t="s">
        <v>7</v>
      </c>
      <c r="T16" s="8"/>
      <c r="U16" s="6"/>
      <c r="V16" s="6"/>
      <c r="W16" s="6"/>
      <c r="X16" s="6"/>
      <c r="Y16" s="6"/>
      <c r="Z16" s="6"/>
      <c r="AA16" s="6"/>
      <c r="AB16" s="6"/>
      <c r="AC16" s="6"/>
      <c r="AD16" s="8"/>
      <c r="AE16" s="8"/>
      <c r="AF16" s="8"/>
      <c r="AG16" s="12"/>
      <c r="AH16" s="12"/>
      <c r="AI16" s="8"/>
      <c r="AJ16" s="12"/>
      <c r="AK16" s="12"/>
      <c r="AL16" s="8"/>
      <c r="AM16" s="8"/>
    </row>
    <row r="17" spans="1:42" ht="24" customHeight="1" x14ac:dyDescent="0.15">
      <c r="A17" s="13">
        <v>1</v>
      </c>
      <c r="B17" s="13" t="s">
        <v>8</v>
      </c>
      <c r="C17" s="48" t="s">
        <v>74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2"/>
      <c r="R17" s="14"/>
      <c r="S17" s="15">
        <v>1</v>
      </c>
      <c r="T17" s="13" t="s">
        <v>8</v>
      </c>
      <c r="U17" s="48" t="s">
        <v>72</v>
      </c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8"/>
      <c r="AJ17" s="12"/>
      <c r="AK17" s="12"/>
      <c r="AL17" s="12"/>
      <c r="AM17" s="12"/>
    </row>
    <row r="18" spans="1:42" ht="24" customHeight="1" x14ac:dyDescent="0.15">
      <c r="A18" s="13">
        <v>2</v>
      </c>
      <c r="B18" s="13" t="s">
        <v>8</v>
      </c>
      <c r="C18" s="48" t="s">
        <v>75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2"/>
      <c r="R18" s="14"/>
      <c r="S18" s="15">
        <v>2</v>
      </c>
      <c r="T18" s="13" t="s">
        <v>8</v>
      </c>
      <c r="U18" s="48" t="s">
        <v>73</v>
      </c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12"/>
      <c r="AK18" s="12"/>
      <c r="AL18" s="12"/>
      <c r="AM18" s="12"/>
    </row>
    <row r="19" spans="1:42" ht="24" customHeight="1" x14ac:dyDescent="0.15">
      <c r="A19" s="13">
        <v>3</v>
      </c>
      <c r="B19" s="13" t="s">
        <v>8</v>
      </c>
      <c r="C19" s="48" t="s">
        <v>76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2"/>
      <c r="R19" s="8"/>
      <c r="S19" s="15">
        <v>3</v>
      </c>
      <c r="T19" s="13" t="s">
        <v>8</v>
      </c>
      <c r="U19" s="48" t="s">
        <v>70</v>
      </c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8"/>
      <c r="AJ19" s="12"/>
      <c r="AK19" s="12"/>
      <c r="AL19" s="8"/>
      <c r="AM19" s="8"/>
    </row>
    <row r="20" spans="1:42" ht="24" customHeight="1" x14ac:dyDescent="0.15">
      <c r="A20" s="16">
        <v>4</v>
      </c>
      <c r="B20" s="13" t="s">
        <v>8</v>
      </c>
      <c r="C20" s="48" t="s">
        <v>70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6"/>
      <c r="R20" s="6"/>
      <c r="S20" s="17">
        <v>4</v>
      </c>
      <c r="T20" s="13" t="s">
        <v>8</v>
      </c>
      <c r="U20" s="48" t="s">
        <v>71</v>
      </c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1:42" ht="24" customHeight="1" x14ac:dyDescent="0.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6"/>
      <c r="P21" s="6"/>
      <c r="Q21" s="6"/>
      <c r="R21" s="6"/>
      <c r="S21" s="6"/>
      <c r="T21" s="25"/>
    </row>
    <row r="22" spans="1:42" ht="24" customHeight="1" x14ac:dyDescent="0.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8"/>
      <c r="Z22" s="12"/>
      <c r="AA22" s="12"/>
      <c r="AB22" s="8"/>
      <c r="AC22" s="8"/>
      <c r="AD22" s="8"/>
      <c r="AE22" s="7"/>
      <c r="AF22" s="7"/>
      <c r="AG22" s="7"/>
      <c r="AH22" s="7"/>
      <c r="AI22" s="7"/>
      <c r="AJ22" s="7"/>
      <c r="AK22" s="7"/>
      <c r="AL22" s="7"/>
      <c r="AM22" s="7"/>
    </row>
    <row r="23" spans="1:42" ht="24" customHeight="1" x14ac:dyDescent="0.15">
      <c r="A23" s="49" t="s">
        <v>79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8"/>
      <c r="Z23" s="12"/>
      <c r="AA23" s="12"/>
      <c r="AB23" s="12"/>
      <c r="AC23" s="12"/>
      <c r="AD23" s="8"/>
      <c r="AE23" s="7"/>
      <c r="AF23" s="7"/>
      <c r="AG23" s="7"/>
      <c r="AH23" s="7"/>
      <c r="AI23" s="7"/>
      <c r="AJ23" s="7"/>
      <c r="AK23" s="7"/>
      <c r="AL23" s="7"/>
      <c r="AM23" s="7"/>
    </row>
    <row r="24" spans="1:42" ht="24" customHeight="1" x14ac:dyDescent="0.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8"/>
      <c r="Z24" s="12"/>
      <c r="AA24" s="12"/>
      <c r="AB24" s="12"/>
      <c r="AC24" s="12"/>
      <c r="AD24" s="8"/>
      <c r="AE24" s="7"/>
      <c r="AF24" s="7"/>
      <c r="AG24" s="7"/>
      <c r="AH24" s="7"/>
      <c r="AI24" s="7"/>
      <c r="AJ24" s="7"/>
      <c r="AK24" s="7"/>
      <c r="AL24" s="7"/>
      <c r="AM24" s="7"/>
    </row>
    <row r="25" spans="1:42" ht="24" customHeight="1" x14ac:dyDescent="0.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8"/>
      <c r="Z25" s="12"/>
      <c r="AA25" s="12"/>
      <c r="AB25" s="8"/>
      <c r="AC25" s="8"/>
      <c r="AD25" s="8"/>
      <c r="AE25" s="7"/>
      <c r="AF25" s="7"/>
      <c r="AG25" s="7"/>
      <c r="AH25" s="7"/>
      <c r="AI25" s="7"/>
      <c r="AJ25" s="7"/>
      <c r="AK25" s="7"/>
      <c r="AL25" s="7"/>
      <c r="AM25" s="7"/>
    </row>
    <row r="26" spans="1:42" ht="27.95" customHeight="1" x14ac:dyDescent="0.15"/>
    <row r="27" spans="1:42" ht="14.1" customHeight="1" x14ac:dyDescent="0.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4.1" customHeight="1" x14ac:dyDescent="0.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4.1" customHeight="1" x14ac:dyDescent="0.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4.1" customHeight="1" x14ac:dyDescent="0.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4.1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</sheetData>
  <mergeCells count="82">
    <mergeCell ref="A1:AM1"/>
    <mergeCell ref="A2:G2"/>
    <mergeCell ref="C3:C6"/>
    <mergeCell ref="D3:D4"/>
    <mergeCell ref="F3:F4"/>
    <mergeCell ref="G3:G6"/>
    <mergeCell ref="M3:M6"/>
    <mergeCell ref="N3:N4"/>
    <mergeCell ref="P3:P4"/>
    <mergeCell ref="Q3:Q6"/>
    <mergeCell ref="A4:B5"/>
    <mergeCell ref="H4:I5"/>
    <mergeCell ref="K4:L5"/>
    <mergeCell ref="AL4:AM5"/>
    <mergeCell ref="D5:D6"/>
    <mergeCell ref="F5:F6"/>
    <mergeCell ref="N5:N6"/>
    <mergeCell ref="P5:P6"/>
    <mergeCell ref="X5:X6"/>
    <mergeCell ref="Z5:Z6"/>
    <mergeCell ref="W3:W6"/>
    <mergeCell ref="R4:S5"/>
    <mergeCell ref="U4:V5"/>
    <mergeCell ref="AH5:AH6"/>
    <mergeCell ref="AJ5:AJ6"/>
    <mergeCell ref="AJ3:AJ4"/>
    <mergeCell ref="AK3:AK6"/>
    <mergeCell ref="AB4:AC5"/>
    <mergeCell ref="AE4:AF5"/>
    <mergeCell ref="AH3:AH4"/>
    <mergeCell ref="AA3:AA6"/>
    <mergeCell ref="AG3:AG6"/>
    <mergeCell ref="X3:X4"/>
    <mergeCell ref="Z3:Z4"/>
    <mergeCell ref="Z10:Z11"/>
    <mergeCell ref="X10:X11"/>
    <mergeCell ref="C18:P18"/>
    <mergeCell ref="U18:AH18"/>
    <mergeCell ref="AB11:AC12"/>
    <mergeCell ref="AE11:AF12"/>
    <mergeCell ref="A15:S15"/>
    <mergeCell ref="AE15:AM15"/>
    <mergeCell ref="C17:P17"/>
    <mergeCell ref="U17:AH17"/>
    <mergeCell ref="A11:B12"/>
    <mergeCell ref="R11:S12"/>
    <mergeCell ref="U11:V12"/>
    <mergeCell ref="N10:N11"/>
    <mergeCell ref="P10:P11"/>
    <mergeCell ref="K11:L12"/>
    <mergeCell ref="Q10:Q13"/>
    <mergeCell ref="W10:W13"/>
    <mergeCell ref="A8:I9"/>
    <mergeCell ref="AL11:AM12"/>
    <mergeCell ref="D12:D13"/>
    <mergeCell ref="F12:F13"/>
    <mergeCell ref="N12:N13"/>
    <mergeCell ref="P12:P13"/>
    <mergeCell ref="X12:X13"/>
    <mergeCell ref="Z12:Z13"/>
    <mergeCell ref="AH12:AH13"/>
    <mergeCell ref="AA10:AA13"/>
    <mergeCell ref="AG10:AG13"/>
    <mergeCell ref="AH10:AH11"/>
    <mergeCell ref="AJ10:AJ11"/>
    <mergeCell ref="AJ12:AJ13"/>
    <mergeCell ref="AK10:AK13"/>
    <mergeCell ref="H11:I12"/>
    <mergeCell ref="M10:M13"/>
    <mergeCell ref="C10:C13"/>
    <mergeCell ref="D10:D11"/>
    <mergeCell ref="F10:F11"/>
    <mergeCell ref="G10:G13"/>
    <mergeCell ref="A27:X30"/>
    <mergeCell ref="C19:P19"/>
    <mergeCell ref="U19:AH19"/>
    <mergeCell ref="C20:P20"/>
    <mergeCell ref="U20:AH20"/>
    <mergeCell ref="A22:X22"/>
    <mergeCell ref="A23:X23"/>
    <mergeCell ref="A24:X24"/>
    <mergeCell ref="A25:X25"/>
  </mergeCells>
  <phoneticPr fontId="1"/>
  <pageMargins left="0.70000000000000007" right="0.70000000000000007" top="0.75000000000000011" bottom="0.75000000000000011" header="0.30000000000000004" footer="0.30000000000000004"/>
  <pageSetup paperSize="9" orientation="portrait" verticalDpi="0" r:id="rId1"/>
  <rowBreaks count="2" manualBreakCount="2">
    <brk id="1" max="16383" man="1"/>
    <brk id="7" max="16383" man="1"/>
  </rowBreaks>
  <colBreaks count="2" manualBreakCount="2">
    <brk id="12" max="1048575" man="1"/>
    <brk id="24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１日目</vt:lpstr>
      <vt:lpstr>２日目</vt:lpstr>
      <vt:lpstr>３日目 </vt:lpstr>
      <vt:lpstr>'３日目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本藏 理</dc:creator>
  <cp:lastModifiedBy>USER</cp:lastModifiedBy>
  <cp:lastPrinted>2017-06-07T08:09:29Z</cp:lastPrinted>
  <dcterms:created xsi:type="dcterms:W3CDTF">2014-10-26T00:34:40Z</dcterms:created>
  <dcterms:modified xsi:type="dcterms:W3CDTF">2018-10-23T08:38:22Z</dcterms:modified>
</cp:coreProperties>
</file>